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LORIA MARLENE DIAZ\Dropbox\0. AMARLENE1\0. A UEC\0. A EMPRENDIMIENTO\0. Día Emprende+\2020 Día E+\"/>
    </mc:Choice>
  </mc:AlternateContent>
  <bookViews>
    <workbookView xWindow="-110" yWindow="-110" windowWidth="19420" windowHeight="10420" firstSheet="2" activeTab="2"/>
  </bookViews>
  <sheets>
    <sheet name="Muestra Empresarial 2018" sheetId="2" state="hidden" r:id="rId1"/>
    <sheet name="Agenda2018" sheetId="1" state="hidden" r:id="rId2"/>
    <sheet name="agenda 2020" sheetId="3" r:id="rId3"/>
    <sheet name="Datos expositores" sheetId="12" r:id="rId4"/>
  </sheets>
  <externalReferences>
    <externalReference r:id="rId5"/>
  </externalReferences>
  <definedNames>
    <definedName name="_xlnm._FilterDatabase" localSheetId="2" hidden="1">'agenda 2020'!$B$16:$F$23</definedName>
    <definedName name="_xlnm._FilterDatabase" localSheetId="3" hidden="1">'Datos expositores'!$B$2:$H$31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<sst xmlns="http://schemas.openxmlformats.org/spreadsheetml/2006/main" count="267" uniqueCount="248">
  <si>
    <t>Fecha</t>
  </si>
  <si>
    <t xml:space="preserve"> 28 de agosto de 2018 </t>
  </si>
  <si>
    <t>Horario</t>
  </si>
  <si>
    <t>8:00 a.m.  A 5:00 p.m</t>
  </si>
  <si>
    <t xml:space="preserve"> Lugar</t>
  </si>
  <si>
    <t>Frase:</t>
  </si>
  <si>
    <t>Emprendimiento que humaniza y  transforma realidades</t>
  </si>
  <si>
    <t>Objetivo:</t>
  </si>
  <si>
    <t>AGENDA           Agosto 28 de 2018</t>
  </si>
  <si>
    <t>Hora</t>
  </si>
  <si>
    <t>Actividad</t>
  </si>
  <si>
    <t>Invitado</t>
  </si>
  <si>
    <t>Salón</t>
  </si>
  <si>
    <t xml:space="preserve">9:00 - 9:30 </t>
  </si>
  <si>
    <t>AUDITORIO              D-200</t>
  </si>
  <si>
    <t xml:space="preserve">9:30 - 10:30 </t>
  </si>
  <si>
    <t>Gustavo Palacios - Co-funder Sharecollab</t>
  </si>
  <si>
    <t>10:30 - 11:00</t>
  </si>
  <si>
    <t>Preguntas del público</t>
  </si>
  <si>
    <t>11:00 - 11:30</t>
  </si>
  <si>
    <t>Panel de experiencias Emprendimientos economía Colaborativa</t>
  </si>
  <si>
    <t>11:30 - 12:00</t>
  </si>
  <si>
    <t>Asistentes a Día Emprende+</t>
  </si>
  <si>
    <t>12:00 - 14:00</t>
  </si>
  <si>
    <t>Almuerzo libre</t>
  </si>
  <si>
    <t>14:00 - 15:00</t>
  </si>
  <si>
    <t>Diseño para la Acción Sabia</t>
  </si>
  <si>
    <t xml:space="preserve">Impact Hub Bogotá -  Paula Gutiérrez </t>
  </si>
  <si>
    <t>D- 602</t>
  </si>
  <si>
    <t>Cómo lograr financiación mientras aprendes jugando</t>
  </si>
  <si>
    <t xml:space="preserve"> PANAL - Lorena Roa                          </t>
  </si>
  <si>
    <t>D-603</t>
  </si>
  <si>
    <t>Preséntanos tú idea de Negocio</t>
  </si>
  <si>
    <t xml:space="preserve">Emprende +                               </t>
  </si>
  <si>
    <t>D-610</t>
  </si>
  <si>
    <t>15:00 - 16:00</t>
  </si>
  <si>
    <t>Panel de Emprendedores Empresarios Externadistas</t>
  </si>
  <si>
    <t>AUDITORIO D-200</t>
  </si>
  <si>
    <t>16:00 - 17:00</t>
  </si>
  <si>
    <t>Pitch Emprende+</t>
  </si>
  <si>
    <t>17:00 - 17:30</t>
  </si>
  <si>
    <t xml:space="preserve">Café  </t>
  </si>
  <si>
    <t>Networking</t>
  </si>
  <si>
    <t>Muestra</t>
  </si>
  <si>
    <t>Jorge Santos - Cabify
Joanna Prieto  Co-fundadora y Presidente de GeekGirlsLatam
Adriana Molano - Co-fundadora Baltico 
Cesar Forero - Co-fundador Bit 7 Sector TIC
Sebastian Sanchez - CEO Voy con Cupo
Julian Pedrero - CEO Outown</t>
  </si>
  <si>
    <t>Muestra Empresarial - Ubicación Stands  agosto 28 de 2018</t>
  </si>
  <si>
    <t>Stand #</t>
  </si>
  <si>
    <t>Empresa  /           Emprendimiento</t>
  </si>
  <si>
    <t>Co Founder</t>
  </si>
  <si>
    <t>Producto (bien o servicio)</t>
  </si>
  <si>
    <t>Stand</t>
  </si>
  <si>
    <t>Biture</t>
  </si>
  <si>
    <t>Tania Vanessa Díaz</t>
  </si>
  <si>
    <t>Cascos  inteligentes</t>
  </si>
  <si>
    <t>Movilcom Colombia</t>
  </si>
  <si>
    <t>Julián Aguirre Forero</t>
  </si>
  <si>
    <t>Ecosistema Emprendimiento - Marketing digital</t>
  </si>
  <si>
    <t>Tanko ideas</t>
  </si>
  <si>
    <t>Andrea Cañaveral</t>
  </si>
  <si>
    <t>Construcción de productividad laboral</t>
  </si>
  <si>
    <t>Biotalega</t>
  </si>
  <si>
    <t>Yeffer Alexander Guzmán</t>
  </si>
  <si>
    <t>Polímeros de maíz para empaques</t>
  </si>
  <si>
    <t>Casa Santamaría</t>
  </si>
  <si>
    <t>Santiago Páez Giraldo</t>
  </si>
  <si>
    <t>Industria Creativa y Cultural. Hogar de Diseño Emergente</t>
  </si>
  <si>
    <t>Universidad Externado de Colombia</t>
  </si>
  <si>
    <t>Mercadeo FAE</t>
  </si>
  <si>
    <t>Programas y Servicios Facultad Administración de Empresas</t>
  </si>
  <si>
    <t>Motos y Serviteca Colombia</t>
  </si>
  <si>
    <t>Edgar Gómez</t>
  </si>
  <si>
    <t>Servicio de mantenimiento preventivo y venta de repuestos</t>
  </si>
  <si>
    <t>Outown</t>
  </si>
  <si>
    <t>Julián Pedrero</t>
  </si>
  <si>
    <t>Turismo Educativo y Rural</t>
  </si>
  <si>
    <t>Incube</t>
  </si>
  <si>
    <t>David Otálora</t>
  </si>
  <si>
    <t>Incubadora de emprendedores con panel de inversionistas</t>
  </si>
  <si>
    <t>Panal</t>
  </si>
  <si>
    <t>Mayra Roa</t>
  </si>
  <si>
    <t>Ecosistema Emprendimiento: Como recaudar fondos  y  hacer tu Empresa</t>
  </si>
  <si>
    <t>Go For Care</t>
  </si>
  <si>
    <t>Andrés Pardo Pardo</t>
  </si>
  <si>
    <t>Turismo de salud, estética y bienestar</t>
  </si>
  <si>
    <t>Breve</t>
  </si>
  <si>
    <t>Tatiana Martínez</t>
  </si>
  <si>
    <t>APP para aprender a hablar inglés</t>
  </si>
  <si>
    <t>Lexa SCI</t>
  </si>
  <si>
    <t>Paula Andrea Mususú</t>
  </si>
  <si>
    <t>Educación especial para mejorar el sistema cognitivo de niños con discapacidad severa</t>
  </si>
  <si>
    <t>Vitapet</t>
  </si>
  <si>
    <t>Edgar Camilo Gracia</t>
  </si>
  <si>
    <t>Impact Hub Bogotá</t>
  </si>
  <si>
    <t>Paula Gutiérrez Gómez</t>
  </si>
  <si>
    <t>Ecosistema de Innovación Social. Red de networking con más de 100 ciudades del mundo</t>
  </si>
  <si>
    <t>Confenagroc</t>
  </si>
  <si>
    <t>Liliana Valderrama</t>
  </si>
  <si>
    <t>Emprendimiento: Confederación para el desarrollo tecnológico del campo</t>
  </si>
  <si>
    <t>Impakta</t>
  </si>
  <si>
    <t>Juan David Serna</t>
  </si>
  <si>
    <t xml:space="preserve">Cursos Online de Soft Skills en Español
</t>
  </si>
  <si>
    <t>Green Health Col</t>
  </si>
  <si>
    <t>Eduardo Mayorga</t>
  </si>
  <si>
    <t>Procesos de cultivos orgánicos para desarrollo de aceites y extractos medicinales</t>
  </si>
  <si>
    <t xml:space="preserve"> Edificio Bloque D. Auditorio D-200, salones piso 6. pasillo piso 1</t>
  </si>
  <si>
    <t xml:space="preserve">Lograr que los emprendedores  comprendan el papel del emprendimiento como parte de un proyecto de vida, mediante el acercamiento a experiencias de otros jóvenes emprendedores y empresario, y mediante el contacto con orgazaciones del ecosistema de emprendimiento de la Facultad que le aportan nuevas perspectivas, tales como la economía colaborativa y digital </t>
  </si>
  <si>
    <t xml:space="preserve"> Apertura</t>
  </si>
  <si>
    <r>
      <rPr>
        <b/>
        <sz val="14"/>
        <rFont val="Arial"/>
        <family val="2"/>
      </rPr>
      <t>Conferencia</t>
    </r>
    <r>
      <rPr>
        <sz val="14"/>
        <rFont val="Arial"/>
        <family val="2"/>
      </rPr>
      <t xml:space="preserve">. Impacto de la  Economía Colaborativa en el Emprendimiento. </t>
    </r>
    <r>
      <rPr>
        <b/>
        <sz val="14"/>
        <rFont val="Arial"/>
        <family val="2"/>
      </rPr>
      <t>Sharecollab -</t>
    </r>
    <r>
      <rPr>
        <sz val="14"/>
        <rFont val="Arial"/>
        <family val="2"/>
      </rPr>
      <t xml:space="preserve"> </t>
    </r>
    <r>
      <rPr>
        <b/>
        <sz val="14"/>
        <rFont val="Arial"/>
        <family val="2"/>
      </rPr>
      <t>Connecting The Dots</t>
    </r>
  </si>
  <si>
    <t>Presentación Emprendimientos Innovadores. Estudiantes y egresados sustentan sus ideas ante experimentados jurados</t>
  </si>
  <si>
    <t>Conferencia: La importancia de la marca para los emprendores</t>
  </si>
  <si>
    <t>D-200</t>
  </si>
  <si>
    <t xml:space="preserve">Vitapet- Edgar Camilo Gracia
Motos y Servitecas de Colombia- Edgar Gómez
Green Health Col- Eduardo Mayorga                   Biture  - Tania Díaz
 </t>
  </si>
  <si>
    <t xml:space="preserve">• Dr. Alejandro Beltrán
• Dr. Carlos Restrepo
</t>
  </si>
  <si>
    <t>Emprende +  - Diego Felipe Díaz</t>
  </si>
  <si>
    <r>
      <rPr>
        <b/>
        <sz val="14"/>
        <rFont val="Calibri"/>
        <family val="2"/>
        <scheme val="minor"/>
      </rPr>
      <t>EVENTO  ABIERTO  A LA COMUNIDAD Y AL PUBLICO  EN GENERAL</t>
    </r>
    <r>
      <rPr>
        <sz val="14"/>
        <rFont val="Calibri"/>
        <family val="2"/>
        <scheme val="minor"/>
      </rPr>
      <t xml:space="preserve">                       </t>
    </r>
  </si>
  <si>
    <t>Happslo</t>
  </si>
  <si>
    <t>María Cristina Acuña</t>
  </si>
  <si>
    <t>Aplicación laboral para personas con sindrome de Down</t>
  </si>
  <si>
    <t xml:space="preserve">AGENDA           </t>
  </si>
  <si>
    <t>Marketing Attractive</t>
  </si>
  <si>
    <t>1:30  p.m.  A 6:00 p.m</t>
  </si>
  <si>
    <t>4:00 - 4:30</t>
  </si>
  <si>
    <t>28 de Sepiembre de 2020</t>
  </si>
  <si>
    <t>Emprendimiento Innovador que construye realidades!</t>
  </si>
  <si>
    <t>Potenciar el ecosistema de emprendimiento, innovación  y networking para  emprendedores innovadores  en productos y modelos de negocio, que solucionan problemas de mercado en una economía digital; incorporando en su ADN responsabilidad con los Objetivos de Desarrollo Sostenible (ODS) de manera rentable.</t>
  </si>
  <si>
    <t xml:space="preserve">2:00 - 2:15 </t>
  </si>
  <si>
    <t>2:15 - 3:30</t>
  </si>
  <si>
    <t xml:space="preserve">3:30 -4:00 </t>
  </si>
  <si>
    <t>4:30 - 5:00</t>
  </si>
  <si>
    <t>5:00 - 5:30</t>
  </si>
  <si>
    <t>5:30- 6:00</t>
  </si>
  <si>
    <t> https://uexternado.zoom.us/meeting/register/tJwrdeGvrzosHtZl7u0Fz_Cq9yIqlZnt3288</t>
  </si>
  <si>
    <t>Enlace de registro</t>
  </si>
  <si>
    <t>Palabras de Bienvenida</t>
  </si>
  <si>
    <r>
      <rPr>
        <b/>
        <sz val="11"/>
        <rFont val="Arial"/>
        <family val="2"/>
      </rPr>
      <t>Conferencia</t>
    </r>
    <r>
      <rPr>
        <sz val="11"/>
        <rFont val="Arial"/>
        <family val="2"/>
      </rPr>
      <t xml:space="preserve">.                                                   La Mente Asociativa del emprendedor que acelera clientes  en un relacionamiento digital </t>
    </r>
  </si>
  <si>
    <t>Networking en vivo.                                   Visita Muestra Empresarial</t>
  </si>
  <si>
    <r>
      <t xml:space="preserve">MUESTRA EMPRESARIAL.                                                          </t>
    </r>
    <r>
      <rPr>
        <sz val="11"/>
        <rFont val="Arial"/>
        <family val="2"/>
      </rPr>
      <t>Networking permanente. 2:00 p.m a 6:00 p.m</t>
    </r>
  </si>
  <si>
    <t>Nombre Emprendimiento</t>
  </si>
  <si>
    <t>Frase descriptiva</t>
  </si>
  <si>
    <t>Logo</t>
  </si>
  <si>
    <t>Redes sociales</t>
  </si>
  <si>
    <t>Nombre contacto</t>
  </si>
  <si>
    <t>Celular</t>
  </si>
  <si>
    <t>G&amp;G</t>
  </si>
  <si>
    <t>Caminar por "senderos de bienestar"</t>
  </si>
  <si>
    <t>Miguel Ángel Salazar</t>
  </si>
  <si>
    <t>BreadBeer</t>
  </si>
  <si>
    <t>The true beer experience</t>
  </si>
  <si>
    <t>Juan Carlos Aparicio</t>
  </si>
  <si>
    <t>Livall Colombia</t>
  </si>
  <si>
    <t xml:space="preserve">Accesorios que integran tecnología para practicar ciclismo y montar patineta, redefinimos la seguridad con los cascos inteligentes. </t>
  </si>
  <si>
    <t>https://www.facebook.com/livallcolombia
https://www.instagram.com/livallcolombia/?hl=es-la
www.livallcolombia.com</t>
  </si>
  <si>
    <t>Jessica Jaimes</t>
  </si>
  <si>
    <t>Air4U</t>
  </si>
  <si>
    <t>La nueva forma de respirar aire puro se llama Air4U</t>
  </si>
  <si>
    <t>Facebook e Instagram: @air4u.co
Página web: www.air4u.co</t>
  </si>
  <si>
    <t>Miguel Angel Rozo</t>
  </si>
  <si>
    <r>
      <rPr>
        <b/>
        <sz val="16"/>
        <color theme="1"/>
        <rFont val="Calibri (Cuerpo)"/>
      </rPr>
      <t xml:space="preserve">TEDI                                  </t>
    </r>
    <r>
      <rPr>
        <sz val="11"/>
        <color theme="1"/>
        <rFont val="Calibri"/>
        <family val="2"/>
        <scheme val="minor"/>
      </rPr>
      <t>Tedimedicina Especializada Diagnóstica Integral</t>
    </r>
  </si>
  <si>
    <t>Orientación a tu lado</t>
  </si>
  <si>
    <t>Germán Augusto Sánchez Collazos</t>
  </si>
  <si>
    <t>Facebook: @tedimedicinaorg</t>
  </si>
  <si>
    <t>Pedro Luis Palomino González</t>
  </si>
  <si>
    <t>Instagram: @tedimedicina</t>
  </si>
  <si>
    <t>TikTok: @tedimedicina</t>
  </si>
  <si>
    <t>Twitter: @tedimedicina</t>
  </si>
  <si>
    <t>LinkedIN: TEDIMEDICINA</t>
  </si>
  <si>
    <t>Whatsapp business</t>
  </si>
  <si>
    <t>Tresciclaje</t>
  </si>
  <si>
    <t>Separemos los residuos desde la fuente</t>
  </si>
  <si>
    <t>https://www.facebook.com/Tresciclaje/</t>
  </si>
  <si>
    <t>Alejandro Ojeda Cortés</t>
  </si>
  <si>
    <t>https://www.instagram.com/tresciclaje/?hl=es-la</t>
  </si>
  <si>
    <t>https://tresciclaje.herokuapp.com/</t>
  </si>
  <si>
    <t>Outown colombia</t>
  </si>
  <si>
    <t>Conectamos comunidades rurales con instituciones educativas para resolver retos fuera de la ciudad, diseñanos un programa educativo para sensibilizar y formar jóvenes agentes de cambio en  colegios y univeridades. Y por otro lado motivamos a la comunidad rural en el proceso de innovación social.</t>
  </si>
  <si>
    <t>https://www.facebook.com/outownco
https://www.instagram.com/outown.co/</t>
  </si>
  <si>
    <t>Website: www.tedimedicina.ogr</t>
  </si>
  <si>
    <t>YouTube: TEDI Medicina https://www.youtube.com/channel/UCkBWnJv_ATo1_zlAWzHxwjw</t>
  </si>
  <si>
    <t>Virtual Camp College - VCC</t>
  </si>
  <si>
    <t>Conocimiento para todos en un mundo de diversión</t>
  </si>
  <si>
    <t>https://www.facebook.com/VIRTUALCAMPCOLLEGE/?modal=admin_todo_tour</t>
  </si>
  <si>
    <t>Adriana Cristina Prieto Moreno</t>
  </si>
  <si>
    <t>https://www.instagram.com/virtualcampcollege/</t>
  </si>
  <si>
    <t>TANKO</t>
  </si>
  <si>
    <t>Fábrica de ideas en comunicación</t>
  </si>
  <si>
    <t>www.tanko.com.co</t>
  </si>
  <si>
    <t>Libremente Fit</t>
  </si>
  <si>
    <t>¡El poder esta dentro de ti!</t>
  </si>
  <si>
    <t>Instagram, facebook y youtube: @librementefit; página web: www.librementefit.com</t>
  </si>
  <si>
    <t>Luisa Sánchez</t>
  </si>
  <si>
    <t>Ki Cannabic Science SAS</t>
  </si>
  <si>
    <t>!En complot con la naturaleza para tu bienestar¡</t>
  </si>
  <si>
    <t>www.cannabic-science.com
Instagram: cannabic_science</t>
  </si>
  <si>
    <t>Adriana Patricia Saboyá Ruiz
apsaboya@gmail.com</t>
  </si>
  <si>
    <t>Bio Talega</t>
  </si>
  <si>
    <t>Porque lo Natural Regenera el Planeta</t>
  </si>
  <si>
    <t xml:space="preserve">Joana Durango /Yeffer Guzman </t>
  </si>
  <si>
    <t>ColdCare</t>
  </si>
  <si>
    <t>Cocreando la cadena de frío para la vida</t>
  </si>
  <si>
    <t>https://www.facebook.com/coldcare.co</t>
  </si>
  <si>
    <t>Sebastian Castro</t>
  </si>
  <si>
    <t>visionarios</t>
  </si>
  <si>
    <t>https://www.instagram.com/marketingattractive/</t>
  </si>
  <si>
    <t>Ingrid Lozano Figueroa</t>
  </si>
  <si>
    <t>https://www.facebook.com/marketingattractive</t>
  </si>
  <si>
    <t>linkedln: Marketing Attractive S.A.S</t>
  </si>
  <si>
    <t>La Duquesa</t>
  </si>
  <si>
    <t>Joyas con alma</t>
  </si>
  <si>
    <t>Instagram @laduquesajoyeria</t>
  </si>
  <si>
    <t xml:space="preserve">Lina Vergara </t>
  </si>
  <si>
    <t>Fb @laduquesajoyeria</t>
  </si>
  <si>
    <t>Andrea Cañaveral, directora ejecutiva</t>
  </si>
  <si>
    <t>Julián Pedrero Pardo
Carol Cárdenas</t>
  </si>
  <si>
    <r>
      <rPr>
        <b/>
        <sz val="11"/>
        <rFont val="Arial"/>
        <family val="2"/>
      </rPr>
      <t xml:space="preserve">Conferencias con entidades de Fomento.  </t>
    </r>
    <r>
      <rPr>
        <sz val="11"/>
        <rFont val="Arial"/>
        <family val="2"/>
      </rPr>
      <t>Presente y Futuro del Ecosistema de  Emprendimiento.</t>
    </r>
  </si>
  <si>
    <r>
      <t xml:space="preserve">StartUps Emprende+. </t>
    </r>
    <r>
      <rPr>
        <sz val="11"/>
        <rFont val="Arial"/>
        <family val="2"/>
      </rPr>
      <t xml:space="preserve">La importancia de la Innovación y las Patentes en los Modelos de Negocio </t>
    </r>
  </si>
  <si>
    <r>
      <rPr>
        <b/>
        <sz val="11"/>
        <rFont val="Arial"/>
        <family val="2"/>
      </rPr>
      <t xml:space="preserve">De emprendedor a Empresario. </t>
    </r>
    <r>
      <rPr>
        <sz val="11"/>
        <rFont val="Arial"/>
        <family val="2"/>
      </rPr>
      <t xml:space="preserve">Experiencias Externadistas </t>
    </r>
  </si>
  <si>
    <t>Infrapp</t>
  </si>
  <si>
    <t xml:space="preserve">seguridad colaborativa por medio de denuncias ciudadanas </t>
  </si>
  <si>
    <t>infrapp_4b_</t>
  </si>
  <si>
    <t xml:space="preserve">Juan Felipe Zea y Juan Diego Garcia </t>
  </si>
  <si>
    <t>Monnitor</t>
  </si>
  <si>
    <t>Gestión Eficiente de Activos</t>
  </si>
  <si>
    <t>José Julián Quintero</t>
  </si>
  <si>
    <t>318 7355286</t>
  </si>
  <si>
    <t>Enoc Rubio</t>
  </si>
  <si>
    <t>318 7392708</t>
  </si>
  <si>
    <t>Alejandro Gimenez</t>
  </si>
  <si>
    <t>314 2959961</t>
  </si>
  <si>
    <t>Miguel Sanchez</t>
  </si>
  <si>
    <t>320 8374730</t>
  </si>
  <si>
    <t>Planta</t>
  </si>
  <si>
    <t>T&amp;CE</t>
  </si>
  <si>
    <t>Luft</t>
  </si>
  <si>
    <t>Jhon Javier Pinto Díaz</t>
  </si>
  <si>
    <t>Sharon Nathaly Ballesteros</t>
  </si>
  <si>
    <t>William Duarte Navarro</t>
  </si>
  <si>
    <t>Robert Martínez Prada</t>
  </si>
  <si>
    <t>Emma Suárez Quiroga</t>
  </si>
  <si>
    <t>Dale continue a tus sueños</t>
  </si>
  <si>
    <t>Planta un árbol y reduce tu huella de carbono</t>
  </si>
  <si>
    <t>Alejandra Durán Urriago</t>
  </si>
  <si>
    <t>Sarah Ramírez Peñaloza</t>
  </si>
  <si>
    <t>Qué esperas para respirar mejor</t>
  </si>
  <si>
    <t>Día Emprende +</t>
  </si>
  <si>
    <r>
      <rPr>
        <b/>
        <sz val="11"/>
        <rFont val="Arial"/>
        <family val="2"/>
      </rPr>
      <t>Funuravet</t>
    </r>
    <r>
      <rPr>
        <sz val="11"/>
        <rFont val="Arial"/>
        <family val="2"/>
      </rPr>
      <t xml:space="preserve">- Henry Cortés                    
</t>
    </r>
    <r>
      <rPr>
        <b/>
        <sz val="11"/>
        <rFont val="Arial"/>
        <family val="2"/>
      </rPr>
      <t>Green Health</t>
    </r>
    <r>
      <rPr>
        <sz val="11"/>
        <rFont val="Arial"/>
        <family val="2"/>
      </rPr>
      <t xml:space="preserve"> Col- Eduardo Mayorga  -                                        </t>
    </r>
    <r>
      <rPr>
        <b/>
        <sz val="11"/>
        <rFont val="Arial"/>
        <family val="2"/>
      </rPr>
      <t xml:space="preserve">Go For Care </t>
    </r>
    <r>
      <rPr>
        <sz val="11"/>
        <rFont val="Arial"/>
        <family val="2"/>
      </rPr>
      <t xml:space="preserve">- Andrés Pardo                   </t>
    </r>
    <r>
      <rPr>
        <b/>
        <sz val="11"/>
        <rFont val="Arial"/>
        <family val="2"/>
      </rPr>
      <t>Cold Care</t>
    </r>
    <r>
      <rPr>
        <sz val="11"/>
        <rFont val="Arial"/>
        <family val="2"/>
      </rPr>
      <t xml:space="preserve"> - Sebastián Castro                 
 </t>
    </r>
  </si>
  <si>
    <t>Por confirmar</t>
  </si>
  <si>
    <t>Speaker Diego Noriega</t>
  </si>
  <si>
    <t xml:space="preserve">Ki Cannabis
Air4You                                                            VCC                                                        Biotalega                                                  TEDI                                               TRESCICLAJE                                                                                              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</si>
</sst>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\ * #,##0_-;\-&quot;$&quot;\ * #,##0_-;_-&quot;$&quot;\ * &quot;-&quot;_-;_-@_-"/>
    <numFmt numFmtId="41" formatCode="_-* #,##0_-;\-* #,##0_-;_-* &quot;-&quot;_-;_-@_-"/>
  </numFmts>
  <fonts count="27">
    <font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b/>
      <u/>
      <sz val="14"/>
      <name val="Calibri Light"/>
      <family val="2"/>
      <scheme val="major"/>
    </font>
    <font>
      <b/>
      <sz val="14"/>
      <name val="Calibri"/>
      <family val="2"/>
      <scheme val="minor"/>
    </font>
    <font>
      <sz val="12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Arial"/>
      <family val="2"/>
    </font>
    <font>
      <b/>
      <sz val="16"/>
      <color theme="1"/>
      <name val="Calibri (Cuerpo)"/>
    </font>
    <font>
      <sz val="11"/>
      <color rgb="FF000000"/>
      <name val="Calibri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 Light"/>
      <family val="2"/>
      <scheme val="major"/>
    </font>
    <font>
      <b/>
      <sz val="24"/>
      <color theme="8" tint="-0.249977111117893"/>
      <name val="Calibri"/>
      <family val="2"/>
      <scheme val="minor"/>
    </font>
    <font>
      <sz val="11"/>
      <color rgb="FFFF0000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6" fillId="0" borderId="0" applyNumberFormat="0" applyFill="0" applyBorder="0" applyAlignment="0" applyProtection="0"/>
    <xf numFmtId="42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20" fillId="0" borderId="0"/>
  </cellStyleXfs>
  <cellXfs count="17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vertical="center"/>
    </xf>
    <xf numFmtId="0" fontId="2" fillId="2" borderId="3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3" fillId="2" borderId="4" xfId="0" applyFont="1" applyFill="1" applyBorder="1"/>
    <xf numFmtId="0" fontId="4" fillId="2" borderId="4" xfId="0" applyFont="1" applyFill="1" applyBorder="1" applyAlignment="1">
      <alignment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0" fontId="9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left" vertical="center" wrapText="1"/>
    </xf>
    <xf numFmtId="0" fontId="9" fillId="2" borderId="1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4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0" fontId="9" fillId="2" borderId="15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/>
    </xf>
    <xf numFmtId="0" fontId="12" fillId="2" borderId="3" xfId="0" applyFont="1" applyFill="1" applyBorder="1" applyAlignment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 wrapText="1"/>
    </xf>
    <xf numFmtId="20" fontId="6" fillId="2" borderId="2" xfId="0" applyNumberFormat="1" applyFont="1" applyFill="1" applyBorder="1" applyAlignment="1">
      <alignment horizontal="left" vertical="center"/>
    </xf>
    <xf numFmtId="0" fontId="5" fillId="2" borderId="2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center"/>
    </xf>
    <xf numFmtId="0" fontId="5" fillId="2" borderId="2" xfId="0" applyFont="1" applyFill="1" applyBorder="1" applyAlignment="1">
      <alignment wrapText="1"/>
    </xf>
    <xf numFmtId="0" fontId="5" fillId="2" borderId="0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wrapText="1"/>
    </xf>
    <xf numFmtId="0" fontId="11" fillId="2" borderId="0" xfId="0" applyFont="1" applyFill="1"/>
    <xf numFmtId="20" fontId="6" fillId="2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left"/>
    </xf>
    <xf numFmtId="0" fontId="11" fillId="2" borderId="2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left" vertical="center"/>
    </xf>
    <xf numFmtId="0" fontId="17" fillId="2" borderId="2" xfId="0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0" fillId="0" borderId="0" xfId="0"/>
    <xf numFmtId="0" fontId="16" fillId="0" borderId="0" xfId="1"/>
    <xf numFmtId="0" fontId="18" fillId="2" borderId="0" xfId="0" applyFont="1" applyFill="1" applyBorder="1" applyAlignment="1">
      <alignment vertical="center" wrapText="1"/>
    </xf>
    <xf numFmtId="0" fontId="11" fillId="2" borderId="0" xfId="0" applyFont="1" applyFill="1" applyBorder="1"/>
    <xf numFmtId="0" fontId="11" fillId="2" borderId="0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left"/>
    </xf>
    <xf numFmtId="0" fontId="16" fillId="0" borderId="0" xfId="1" applyBorder="1"/>
    <xf numFmtId="0" fontId="17" fillId="2" borderId="0" xfId="0" applyFont="1" applyFill="1" applyBorder="1" applyAlignment="1">
      <alignment vertical="center"/>
    </xf>
    <xf numFmtId="0" fontId="12" fillId="2" borderId="0" xfId="0" applyFont="1" applyFill="1" applyBorder="1" applyAlignment="1"/>
    <xf numFmtId="0" fontId="6" fillId="2" borderId="0" xfId="0" applyFont="1" applyFill="1" applyBorder="1" applyAlignment="1">
      <alignment vertical="center"/>
    </xf>
    <xf numFmtId="0" fontId="18" fillId="2" borderId="3" xfId="0" applyFont="1" applyFill="1" applyBorder="1" applyAlignment="1">
      <alignment horizontal="center" vertical="center" textRotation="90"/>
    </xf>
    <xf numFmtId="0" fontId="18" fillId="2" borderId="0" xfId="0" applyFont="1" applyFill="1" applyBorder="1" applyAlignment="1">
      <alignment horizontal="center" vertical="center" textRotation="90"/>
    </xf>
    <xf numFmtId="0" fontId="0" fillId="0" borderId="0" xfId="0"/>
    <xf numFmtId="0" fontId="16" fillId="0" borderId="16" xfId="1" applyBorder="1"/>
    <xf numFmtId="0" fontId="0" fillId="0" borderId="16" xfId="0" applyBorder="1" applyAlignment="1">
      <alignment horizontal="left"/>
    </xf>
    <xf numFmtId="0" fontId="0" fillId="0" borderId="19" xfId="0" applyBorder="1" applyAlignment="1">
      <alignment horizontal="center" vertical="center" wrapText="1"/>
    </xf>
    <xf numFmtId="0" fontId="16" fillId="0" borderId="16" xfId="1" applyBorder="1" applyAlignment="1">
      <alignment vertical="center"/>
    </xf>
    <xf numFmtId="0" fontId="0" fillId="0" borderId="16" xfId="0" applyBorder="1" applyAlignment="1">
      <alignment wrapText="1"/>
    </xf>
    <xf numFmtId="0" fontId="0" fillId="0" borderId="0" xfId="0"/>
    <xf numFmtId="0" fontId="0" fillId="0" borderId="16" xfId="0" applyBorder="1" applyAlignment="1">
      <alignment vertical="center" wrapText="1"/>
    </xf>
    <xf numFmtId="0" fontId="0" fillId="0" borderId="16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16" xfId="0" applyBorder="1"/>
    <xf numFmtId="0" fontId="0" fillId="0" borderId="19" xfId="0" applyBorder="1"/>
    <xf numFmtId="0" fontId="0" fillId="0" borderId="20" xfId="0" applyBorder="1"/>
    <xf numFmtId="0" fontId="0" fillId="0" borderId="17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6" xfId="0" applyBorder="1" applyAlignment="1">
      <alignment horizontal="left" wrapText="1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20" fillId="0" borderId="16" xfId="4" applyFont="1" applyBorder="1" applyAlignment="1">
      <alignment vertical="center"/>
    </xf>
    <xf numFmtId="0" fontId="20" fillId="0" borderId="16" xfId="4" applyFont="1" applyBorder="1" applyAlignment="1">
      <alignment vertical="center" wrapText="1"/>
    </xf>
    <xf numFmtId="0" fontId="20" fillId="0" borderId="16" xfId="4" applyFont="1" applyBorder="1"/>
    <xf numFmtId="0" fontId="0" fillId="0" borderId="18" xfId="0" applyBorder="1" applyAlignment="1">
      <alignment horizontal="center" vertical="center"/>
    </xf>
    <xf numFmtId="0" fontId="16" fillId="0" borderId="19" xfId="1" applyBorder="1" applyAlignment="1">
      <alignment vertical="center"/>
    </xf>
    <xf numFmtId="0" fontId="0" fillId="0" borderId="18" xfId="0" applyFill="1" applyBorder="1" applyAlignment="1">
      <alignment horizontal="center" vertical="center"/>
    </xf>
    <xf numFmtId="0" fontId="20" fillId="0" borderId="19" xfId="4" applyFont="1" applyBorder="1" applyAlignment="1">
      <alignment horizontal="center" vertical="center"/>
    </xf>
    <xf numFmtId="0" fontId="21" fillId="0" borderId="16" xfId="0" applyFont="1" applyBorder="1"/>
    <xf numFmtId="0" fontId="0" fillId="0" borderId="16" xfId="0" applyFill="1" applyBorder="1"/>
    <xf numFmtId="0" fontId="0" fillId="0" borderId="25" xfId="0" applyBorder="1" applyAlignment="1">
      <alignment horizontal="center" vertical="center"/>
    </xf>
    <xf numFmtId="0" fontId="14" fillId="0" borderId="26" xfId="0" applyFont="1" applyBorder="1"/>
    <xf numFmtId="0" fontId="14" fillId="0" borderId="27" xfId="0" applyFont="1" applyBorder="1"/>
    <xf numFmtId="0" fontId="22" fillId="0" borderId="19" xfId="0" applyFont="1" applyBorder="1" applyAlignment="1">
      <alignment horizontal="left"/>
    </xf>
    <xf numFmtId="0" fontId="23" fillId="0" borderId="19" xfId="0" applyFont="1" applyBorder="1" applyAlignment="1">
      <alignment horizontal="left"/>
    </xf>
    <xf numFmtId="0" fontId="7" fillId="2" borderId="7" xfId="0" applyFont="1" applyFill="1" applyBorder="1" applyAlignment="1">
      <alignment horizontal="center" vertical="center" textRotation="90" wrapText="1"/>
    </xf>
    <xf numFmtId="0" fontId="9" fillId="2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wrapText="1"/>
    </xf>
    <xf numFmtId="0" fontId="4" fillId="2" borderId="5" xfId="0" applyFont="1" applyFill="1" applyBorder="1" applyAlignment="1">
      <alignment horizontal="center" vertical="center" textRotation="90"/>
    </xf>
    <xf numFmtId="0" fontId="4" fillId="2" borderId="6" xfId="0" applyFont="1" applyFill="1" applyBorder="1" applyAlignment="1">
      <alignment horizontal="center" vertical="center" textRotation="90"/>
    </xf>
    <xf numFmtId="0" fontId="7" fillId="2" borderId="7" xfId="0" applyFont="1" applyFill="1" applyBorder="1" applyAlignment="1">
      <alignment horizontal="center" vertical="center" textRotation="90" wrapText="1"/>
    </xf>
    <xf numFmtId="0" fontId="7" fillId="2" borderId="6" xfId="0" applyFont="1" applyFill="1" applyBorder="1" applyAlignment="1">
      <alignment horizontal="center" vertical="center" textRotation="90" wrapText="1"/>
    </xf>
    <xf numFmtId="0" fontId="11" fillId="2" borderId="2" xfId="0" applyFont="1" applyFill="1" applyBorder="1" applyAlignment="1">
      <alignment horizontal="left" vertical="center" wrapText="1"/>
    </xf>
    <xf numFmtId="0" fontId="18" fillId="2" borderId="7" xfId="0" applyFont="1" applyFill="1" applyBorder="1" applyAlignment="1">
      <alignment horizontal="center" vertical="center" textRotation="90" wrapText="1"/>
    </xf>
    <xf numFmtId="0" fontId="18" fillId="2" borderId="5" xfId="0" applyFont="1" applyFill="1" applyBorder="1" applyAlignment="1">
      <alignment horizontal="center" vertical="center" textRotation="90" wrapText="1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0" fillId="0" borderId="19" xfId="4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0" fillId="0" borderId="16" xfId="4" applyFont="1" applyBorder="1" applyAlignment="1">
      <alignment horizontal="left" vertical="center"/>
    </xf>
    <xf numFmtId="0" fontId="20" fillId="0" borderId="16" xfId="4" applyFont="1" applyBorder="1" applyAlignment="1">
      <alignment horizontal="center" vertical="center"/>
    </xf>
    <xf numFmtId="0" fontId="16" fillId="0" borderId="16" xfId="1" applyBorder="1" applyAlignment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15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4" xfId="0" applyBorder="1" applyAlignment="1">
      <alignment horizontal="center" vertical="center"/>
    </xf>
    <xf numFmtId="0" fontId="0" fillId="0" borderId="20" xfId="0" applyBorder="1" applyAlignment="1">
      <alignment horizontal="left" vertical="center"/>
    </xf>
    <xf numFmtId="0" fontId="0" fillId="0" borderId="20" xfId="0" applyBorder="1" applyAlignment="1">
      <alignment horizontal="center" vertical="center"/>
    </xf>
    <xf numFmtId="0" fontId="24" fillId="2" borderId="0" xfId="0" applyFont="1" applyFill="1" applyAlignment="1">
      <alignment horizontal="left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top" wrapText="1"/>
    </xf>
    <xf numFmtId="0" fontId="7" fillId="2" borderId="5" xfId="0" applyFont="1" applyFill="1" applyBorder="1" applyAlignment="1">
      <alignment horizontal="center" vertical="center" textRotation="90"/>
    </xf>
    <xf numFmtId="0" fontId="25" fillId="2" borderId="2" xfId="0" applyFont="1" applyFill="1" applyBorder="1" applyAlignment="1">
      <alignment vertical="center" wrapText="1"/>
    </xf>
    <xf numFmtId="0" fontId="26" fillId="2" borderId="2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18" fillId="2" borderId="2" xfId="0" applyFont="1" applyFill="1" applyBorder="1" applyAlignment="1">
      <alignment vertical="top" wrapText="1"/>
    </xf>
  </cellXfs>
  <cellStyles count="5">
    <cellStyle name="Hipervínculo" xfId="1" builtinId="8"/>
    <cellStyle name="Millares [0] 2" xfId="3"/>
    <cellStyle name="Moneda [0] 2" xfId="2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png"/><Relationship Id="rId13" Type="http://schemas.openxmlformats.org/officeDocument/2006/relationships/image" Target="../media/image18.png"/><Relationship Id="rId18" Type="http://schemas.openxmlformats.org/officeDocument/2006/relationships/image" Target="../media/image23.png"/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12" Type="http://schemas.openxmlformats.org/officeDocument/2006/relationships/image" Target="../media/image17.png"/><Relationship Id="rId17" Type="http://schemas.openxmlformats.org/officeDocument/2006/relationships/image" Target="../media/image22.png"/><Relationship Id="rId2" Type="http://schemas.openxmlformats.org/officeDocument/2006/relationships/image" Target="../media/image7.jpeg"/><Relationship Id="rId16" Type="http://schemas.openxmlformats.org/officeDocument/2006/relationships/image" Target="../media/image21.pn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11" Type="http://schemas.openxmlformats.org/officeDocument/2006/relationships/image" Target="../media/image16.png"/><Relationship Id="rId5" Type="http://schemas.openxmlformats.org/officeDocument/2006/relationships/image" Target="../media/image10.jpeg"/><Relationship Id="rId15" Type="http://schemas.openxmlformats.org/officeDocument/2006/relationships/image" Target="../media/image20.png"/><Relationship Id="rId10" Type="http://schemas.openxmlformats.org/officeDocument/2006/relationships/image" Target="../media/image15.png"/><Relationship Id="rId19" Type="http://schemas.openxmlformats.org/officeDocument/2006/relationships/image" Target="../media/image24.png"/><Relationship Id="rId4" Type="http://schemas.openxmlformats.org/officeDocument/2006/relationships/image" Target="../media/image9.tiff"/><Relationship Id="rId9" Type="http://schemas.openxmlformats.org/officeDocument/2006/relationships/image" Target="../media/image14.png"/><Relationship Id="rId14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2445384</xdr:colOff>
      <xdr:row>0</xdr:row>
      <xdr:rowOff>82550</xdr:rowOff>
    </xdr:from>
    <xdr:to>
      <xdr:col>3</xdr:col>
      <xdr:colOff>1111249</xdr:colOff>
      <xdr:row>4</xdr:row>
      <xdr:rowOff>95250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215" t="16402" r="30340" b="65145"/>
        <a:stretch/>
      </xdr:blipFill>
      <xdr:spPr bwMode="auto">
        <a:xfrm>
          <a:off x="4667884" y="82550"/>
          <a:ext cx="1936115" cy="7747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162560</xdr:colOff>
      <xdr:row>0</xdr:row>
      <xdr:rowOff>160655</xdr:rowOff>
    </xdr:from>
    <xdr:to>
      <xdr:col>1</xdr:col>
      <xdr:colOff>952500</xdr:colOff>
      <xdr:row>3</xdr:row>
      <xdr:rowOff>31750</xdr:rowOff>
    </xdr:to>
    <xdr:pic>
      <xdr:nvPicPr>
        <xdr:cNvPr id="3" name="Picture 2" descr="Universidad Externado de Colombia Maestría en Administración de Empresas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60" y="160655"/>
          <a:ext cx="1551940" cy="4425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111124</xdr:colOff>
      <xdr:row>3</xdr:row>
      <xdr:rowOff>38099</xdr:rowOff>
    </xdr:from>
    <xdr:to>
      <xdr:col>2</xdr:col>
      <xdr:colOff>1111249</xdr:colOff>
      <xdr:row>6</xdr:row>
      <xdr:rowOff>79375</xdr:rowOff>
    </xdr:to>
    <xdr:pic>
      <xdr:nvPicPr>
        <xdr:cNvPr id="4" name="Picture 4" descr="http://administracion.uexternado.co/_img/estr/logo_fae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24" y="609599"/>
          <a:ext cx="3222625" cy="6127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3302000</xdr:colOff>
      <xdr:row>0</xdr:row>
      <xdr:rowOff>142874</xdr:rowOff>
    </xdr:from>
    <xdr:to>
      <xdr:col>5</xdr:col>
      <xdr:colOff>825499</xdr:colOff>
      <xdr:row>5</xdr:row>
      <xdr:rowOff>2720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499" t="26610" r="40417" b="16761"/>
        <a:stretch/>
      </xdr:blipFill>
      <xdr:spPr>
        <a:xfrm>
          <a:off x="8794750" y="142874"/>
          <a:ext cx="1047749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81324</xdr:rowOff>
    </xdr:from>
    <xdr:to>
      <xdr:col>2</xdr:col>
      <xdr:colOff>2639488</xdr:colOff>
      <xdr:row>7</xdr:row>
      <xdr:rowOff>131807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457" t="30522" r="8261" b="24625"/>
        <a:stretch/>
      </xdr:blipFill>
      <xdr:spPr>
        <a:xfrm>
          <a:off x="0" y="271824"/>
          <a:ext cx="3766613" cy="1193483"/>
        </a:xfrm>
        <a:prstGeom prst="rect">
          <a:avLst/>
        </a:prstGeom>
      </xdr:spPr>
    </xdr:pic>
    <xdr:clientData/>
  </xdr:twoCellAnchor>
  <xdr:oneCellAnchor>
    <xdr:from>
      <xdr:col>6</xdr:col>
      <xdr:colOff>0</xdr:colOff>
      <xdr:row>0</xdr:row>
      <xdr:rowOff>144824</xdr:rowOff>
    </xdr:from>
    <xdr:ext cx="3766613" cy="1193483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457" t="30522" r="8261" b="24625"/>
        <a:stretch/>
      </xdr:blipFill>
      <xdr:spPr>
        <a:xfrm>
          <a:off x="19272" y="144824"/>
          <a:ext cx="3766613" cy="1193483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1</xdr:row>
      <xdr:rowOff>81324</xdr:rowOff>
    </xdr:from>
    <xdr:to>
      <xdr:col>2</xdr:col>
      <xdr:colOff>2639488</xdr:colOff>
      <xdr:row>7</xdr:row>
      <xdr:rowOff>131807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457" t="30522" r="8261" b="24625"/>
        <a:stretch/>
      </xdr:blipFill>
      <xdr:spPr>
        <a:xfrm>
          <a:off x="0" y="265474"/>
          <a:ext cx="3826938" cy="1155383"/>
        </a:xfrm>
        <a:prstGeom prst="rect">
          <a:avLst/>
        </a:prstGeom>
      </xdr:spPr>
    </xdr:pic>
    <xdr:clientData/>
  </xdr:twoCellAnchor>
  <xdr:oneCellAnchor>
    <xdr:from>
      <xdr:col>8</xdr:col>
      <xdr:colOff>724122</xdr:colOff>
      <xdr:row>0</xdr:row>
      <xdr:rowOff>144824</xdr:rowOff>
    </xdr:from>
    <xdr:ext cx="3766613" cy="1193483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457" t="30522" r="8261" b="24625"/>
        <a:stretch/>
      </xdr:blipFill>
      <xdr:spPr>
        <a:xfrm>
          <a:off x="9175972" y="144824"/>
          <a:ext cx="3766613" cy="1193483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486411</xdr:colOff>
      <xdr:row>1</xdr:row>
      <xdr:rowOff>5082</xdr:rowOff>
    </xdr:from>
    <xdr:to>
      <xdr:col>3</xdr:col>
      <xdr:colOff>1409700</xdr:colOff>
      <xdr:row>1</xdr:row>
      <xdr:rowOff>1284962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4811" y="189232"/>
          <a:ext cx="923289" cy="1279880"/>
        </a:xfrm>
        <a:prstGeom prst="rect">
          <a:avLst/>
        </a:prstGeom>
      </xdr:spPr>
    </xdr:pic>
    <xdr:clientData/>
  </xdr:twoCellAnchor>
  <xdr:twoCellAnchor editAs="oneCell">
    <xdr:from>
      <xdr:col>3</xdr:col>
      <xdr:colOff>298450</xdr:colOff>
      <xdr:row>2</xdr:row>
      <xdr:rowOff>88900</xdr:rowOff>
    </xdr:from>
    <xdr:to>
      <xdr:col>3</xdr:col>
      <xdr:colOff>1085427</xdr:colOff>
      <xdr:row>2</xdr:row>
      <xdr:rowOff>1409700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6850" y="1593850"/>
          <a:ext cx="786977" cy="1320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44450</xdr:colOff>
      <xdr:row>3</xdr:row>
      <xdr:rowOff>228600</xdr:rowOff>
    </xdr:from>
    <xdr:to>
      <xdr:col>3</xdr:col>
      <xdr:colOff>1612900</xdr:colOff>
      <xdr:row>3</xdr:row>
      <xdr:rowOff>622300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6150" y="3378200"/>
          <a:ext cx="1568450" cy="393700"/>
        </a:xfrm>
        <a:prstGeom prst="rect">
          <a:avLst/>
        </a:prstGeom>
      </xdr:spPr>
    </xdr:pic>
    <xdr:clientData/>
  </xdr:twoCellAnchor>
  <xdr:twoCellAnchor editAs="oneCell">
    <xdr:from>
      <xdr:col>3</xdr:col>
      <xdr:colOff>222251</xdr:colOff>
      <xdr:row>4</xdr:row>
      <xdr:rowOff>101600</xdr:rowOff>
    </xdr:from>
    <xdr:to>
      <xdr:col>3</xdr:col>
      <xdr:colOff>1403351</xdr:colOff>
      <xdr:row>4</xdr:row>
      <xdr:rowOff>1212662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t="14655" b="18103"/>
        <a:stretch/>
      </xdr:blipFill>
      <xdr:spPr>
        <a:xfrm>
          <a:off x="4933951" y="4356100"/>
          <a:ext cx="1181100" cy="1111062"/>
        </a:xfrm>
        <a:prstGeom prst="rect">
          <a:avLst/>
        </a:prstGeom>
      </xdr:spPr>
    </xdr:pic>
    <xdr:clientData/>
  </xdr:twoCellAnchor>
  <xdr:twoCellAnchor editAs="oneCell">
    <xdr:from>
      <xdr:col>3</xdr:col>
      <xdr:colOff>292100</xdr:colOff>
      <xdr:row>5</xdr:row>
      <xdr:rowOff>50800</xdr:rowOff>
    </xdr:from>
    <xdr:to>
      <xdr:col>3</xdr:col>
      <xdr:colOff>1473835</xdr:colOff>
      <xdr:row>12</xdr:row>
      <xdr:rowOff>153035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1800" y="5727700"/>
          <a:ext cx="1181735" cy="1391285"/>
        </a:xfrm>
        <a:prstGeom prst="rect">
          <a:avLst/>
        </a:prstGeom>
      </xdr:spPr>
    </xdr:pic>
    <xdr:clientData/>
  </xdr:twoCellAnchor>
  <xdr:twoCellAnchor editAs="oneCell">
    <xdr:from>
      <xdr:col>3</xdr:col>
      <xdr:colOff>215899</xdr:colOff>
      <xdr:row>17</xdr:row>
      <xdr:rowOff>311150</xdr:rowOff>
    </xdr:from>
    <xdr:to>
      <xdr:col>3</xdr:col>
      <xdr:colOff>1451554</xdr:colOff>
      <xdr:row>17</xdr:row>
      <xdr:rowOff>844550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3353"/>
        <a:stretch/>
      </xdr:blipFill>
      <xdr:spPr>
        <a:xfrm>
          <a:off x="4165599" y="8026400"/>
          <a:ext cx="1235655" cy="53340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12</xdr:row>
      <xdr:rowOff>539750</xdr:rowOff>
    </xdr:from>
    <xdr:to>
      <xdr:col>3</xdr:col>
      <xdr:colOff>1501140</xdr:colOff>
      <xdr:row>16</xdr:row>
      <xdr:rowOff>156845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/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856" t="7817" r="7063" b="14665"/>
        <a:stretch/>
      </xdr:blipFill>
      <xdr:spPr>
        <a:xfrm>
          <a:off x="4178300" y="7321550"/>
          <a:ext cx="1272540" cy="728345"/>
        </a:xfrm>
        <a:prstGeom prst="rect">
          <a:avLst/>
        </a:prstGeom>
      </xdr:spPr>
    </xdr:pic>
    <xdr:clientData/>
  </xdr:twoCellAnchor>
  <xdr:twoCellAnchor editAs="oneCell">
    <xdr:from>
      <xdr:col>2</xdr:col>
      <xdr:colOff>2393950</xdr:colOff>
      <xdr:row>20</xdr:row>
      <xdr:rowOff>1</xdr:rowOff>
    </xdr:from>
    <xdr:to>
      <xdr:col>3</xdr:col>
      <xdr:colOff>1524000</xdr:colOff>
      <xdr:row>25</xdr:row>
      <xdr:rowOff>38100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/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80" t="12960" r="10322" b="13319"/>
        <a:stretch/>
      </xdr:blipFill>
      <xdr:spPr>
        <a:xfrm>
          <a:off x="3943350" y="10109201"/>
          <a:ext cx="1530350" cy="958849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1623061</xdr:colOff>
      <xdr:row>25</xdr:row>
      <xdr:rowOff>542925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9700" y="11029950"/>
          <a:ext cx="1623061" cy="542925"/>
        </a:xfrm>
        <a:prstGeom prst="rect">
          <a:avLst/>
        </a:prstGeom>
      </xdr:spPr>
    </xdr:pic>
    <xdr:clientData/>
  </xdr:twoCellAnchor>
  <xdr:twoCellAnchor editAs="oneCell">
    <xdr:from>
      <xdr:col>3</xdr:col>
      <xdr:colOff>6350</xdr:colOff>
      <xdr:row>27</xdr:row>
      <xdr:rowOff>69851</xdr:rowOff>
    </xdr:from>
    <xdr:to>
      <xdr:col>3</xdr:col>
      <xdr:colOff>1644650</xdr:colOff>
      <xdr:row>27</xdr:row>
      <xdr:rowOff>889001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PicPr/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56050" y="12096751"/>
          <a:ext cx="1638300" cy="819150"/>
        </a:xfrm>
        <a:prstGeom prst="rect">
          <a:avLst/>
        </a:prstGeom>
      </xdr:spPr>
    </xdr:pic>
    <xdr:clientData/>
  </xdr:twoCellAnchor>
  <xdr:twoCellAnchor editAs="oneCell">
    <xdr:from>
      <xdr:col>3</xdr:col>
      <xdr:colOff>44450</xdr:colOff>
      <xdr:row>28</xdr:row>
      <xdr:rowOff>44450</xdr:rowOff>
    </xdr:from>
    <xdr:to>
      <xdr:col>3</xdr:col>
      <xdr:colOff>1682750</xdr:colOff>
      <xdr:row>28</xdr:row>
      <xdr:rowOff>431800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4150" y="12985750"/>
          <a:ext cx="1638300" cy="387350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29</xdr:row>
      <xdr:rowOff>88900</xdr:rowOff>
    </xdr:from>
    <xdr:to>
      <xdr:col>3</xdr:col>
      <xdr:colOff>1612900</xdr:colOff>
      <xdr:row>32</xdr:row>
      <xdr:rowOff>152400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PicPr/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0" y="14979650"/>
          <a:ext cx="1562100" cy="615950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114301</xdr:colOff>
      <xdr:row>26</xdr:row>
      <xdr:rowOff>152400</xdr:rowOff>
    </xdr:from>
    <xdr:to>
      <xdr:col>3</xdr:col>
      <xdr:colOff>1631951</xdr:colOff>
      <xdr:row>26</xdr:row>
      <xdr:rowOff>1631950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PicPr/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826001" y="11811000"/>
          <a:ext cx="1517650" cy="1479550"/>
        </a:xfrm>
        <a:prstGeom prst="rect">
          <a:avLst/>
        </a:prstGeom>
      </xdr:spPr>
    </xdr:pic>
    <xdr:clientData/>
  </xdr:twoCellAnchor>
  <xdr:twoCellAnchor editAs="oneCell">
    <xdr:from>
      <xdr:col>3</xdr:col>
      <xdr:colOff>101601</xdr:colOff>
      <xdr:row>34</xdr:row>
      <xdr:rowOff>25400</xdr:rowOff>
    </xdr:from>
    <xdr:to>
      <xdr:col>3</xdr:col>
      <xdr:colOff>1435100</xdr:colOff>
      <xdr:row>38</xdr:row>
      <xdr:rowOff>112483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0E745AA-759E-4A33-81AE-63BD981F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3301" y="15652750"/>
          <a:ext cx="1333499" cy="8236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425450</xdr:colOff>
      <xdr:row>39</xdr:row>
      <xdr:rowOff>44450</xdr:rowOff>
    </xdr:from>
    <xdr:to>
      <xdr:col>3</xdr:col>
      <xdr:colOff>1158875</xdr:colOff>
      <xdr:row>39</xdr:row>
      <xdr:rowOff>806450</xdr:rowOff>
    </xdr:to>
    <xdr:pic>
      <xdr:nvPicPr>
        <xdr:cNvPr id="19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137150" y="16776700"/>
          <a:ext cx="733425" cy="762000"/>
        </a:xfrm>
        <a:prstGeom prst="rect">
          <a:avLst/>
        </a:prstGeom>
        <a:noFill/>
      </xdr:spPr>
    </xdr:pic>
    <xdr:clientData/>
  </xdr:twoCellAnchor>
  <xdr:twoCellAnchor>
    <xdr:from>
      <xdr:col>3</xdr:col>
      <xdr:colOff>139701</xdr:colOff>
      <xdr:row>40</xdr:row>
      <xdr:rowOff>152400</xdr:rowOff>
    </xdr:from>
    <xdr:to>
      <xdr:col>3</xdr:col>
      <xdr:colOff>1606551</xdr:colOff>
      <xdr:row>42</xdr:row>
      <xdr:rowOff>57150</xdr:rowOff>
    </xdr:to>
    <xdr:sp macro="" textlink="">
      <xdr:nvSpPr>
        <xdr:cNvPr id="20" name="object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851401" y="17830800"/>
          <a:ext cx="1466850" cy="273050"/>
        </a:xfrm>
        <a:prstGeom prst="rect">
          <a:avLst/>
        </a:prstGeom>
        <a:blipFill>
          <a:blip xmlns:r="http://schemas.openxmlformats.org/officeDocument/2006/relationships" r:embed="rId16" cstate="print"/>
          <a:stretch>
            <a:fillRect/>
          </a:stretch>
        </a:blipFill>
      </xdr:spPr>
      <xdr:txBody>
        <a:bodyPr wrap="square" lIns="0" tIns="0" rIns="0" bIns="0" rtlCol="0"/>
        <a:lstStyle/>
        <a:p>
          <a:endParaRPr lang="es-CO"/>
        </a:p>
      </xdr:txBody>
    </xdr:sp>
    <xdr:clientData/>
  </xdr:twoCellAnchor>
  <xdr:twoCellAnchor editAs="oneCell">
    <xdr:from>
      <xdr:col>3</xdr:col>
      <xdr:colOff>152400</xdr:colOff>
      <xdr:row>44</xdr:row>
      <xdr:rowOff>6351</xdr:rowOff>
    </xdr:from>
    <xdr:to>
      <xdr:col>3</xdr:col>
      <xdr:colOff>1450402</xdr:colOff>
      <xdr:row>47</xdr:row>
      <xdr:rowOff>57150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DBB331D1-1E0C-3043-8E65-762A00131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864100" y="18427701"/>
          <a:ext cx="1298002" cy="603249"/>
        </a:xfrm>
        <a:prstGeom prst="rect">
          <a:avLst/>
        </a:prstGeom>
      </xdr:spPr>
    </xdr:pic>
    <xdr:clientData/>
  </xdr:twoCellAnchor>
  <xdr:twoCellAnchor editAs="oneCell">
    <xdr:from>
      <xdr:col>2</xdr:col>
      <xdr:colOff>2393950</xdr:colOff>
      <xdr:row>47</xdr:row>
      <xdr:rowOff>44451</xdr:rowOff>
    </xdr:from>
    <xdr:to>
      <xdr:col>4</xdr:col>
      <xdr:colOff>32937</xdr:colOff>
      <xdr:row>49</xdr:row>
      <xdr:rowOff>107951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86843D0-C20F-45F2-BD7A-F78355D00A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rcRect l="13446" t="27320" r="11482" b="27488"/>
        <a:stretch/>
      </xdr:blipFill>
      <xdr:spPr>
        <a:xfrm>
          <a:off x="4705350" y="19018251"/>
          <a:ext cx="1741087" cy="431800"/>
        </a:xfrm>
        <a:prstGeom prst="rect">
          <a:avLst/>
        </a:prstGeom>
      </xdr:spPr>
    </xdr:pic>
    <xdr:clientData/>
  </xdr:twoCellAnchor>
  <xdr:twoCellAnchor editAs="oneCell">
    <xdr:from>
      <xdr:col>3</xdr:col>
      <xdr:colOff>146050</xdr:colOff>
      <xdr:row>50</xdr:row>
      <xdr:rowOff>44450</xdr:rowOff>
    </xdr:from>
    <xdr:to>
      <xdr:col>3</xdr:col>
      <xdr:colOff>1315720</xdr:colOff>
      <xdr:row>55</xdr:row>
      <xdr:rowOff>88900</xdr:rowOff>
    </xdr:to>
    <xdr:pic>
      <xdr:nvPicPr>
        <xdr:cNvPr id="27" name="Google Shape;75;p16">
          <a:extLst>
            <a:ext uri="{FF2B5EF4-FFF2-40B4-BE49-F238E27FC236}">
              <a16:creationId xmlns:a16="http://schemas.microsoft.com/office/drawing/2014/main" id="{4624F317-B339-45DD-9F24-69447426FBD8}"/>
            </a:ext>
          </a:extLst>
        </xdr:cNvPr>
        <xdr:cNvPicPr/>
      </xdr:nvPicPr>
      <xdr:blipFill>
        <a:blip xmlns:r="http://schemas.openxmlformats.org/officeDocument/2006/relationships" r:embed="rId19">
          <a:alphaModFix/>
        </a:blip>
        <a:stretch>
          <a:fillRect/>
        </a:stretch>
      </xdr:blipFill>
      <xdr:spPr>
        <a:xfrm>
          <a:off x="4857750" y="19570700"/>
          <a:ext cx="1169670" cy="965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loria.diaz/Dropbox/0.%20A%20A%20Base%20datos%20Emprendimiento%20Monitor/2019.07.03%20BASE%20DATOS%20E+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S DESPLEGABLES"/>
      <sheetName val="BASE DE DATOS"/>
      <sheetName val="Informes TD"/>
      <sheetName val="Opcion de grado E+"/>
      <sheetName val="EVENTOS"/>
      <sheetName val="EXTENSION"/>
      <sheetName val="PUESTA EN MARCHA "/>
      <sheetName val="PM- INCUBACIÓN LAB "/>
      <sheetName val="INFORMACIÓN FALTANTE "/>
      <sheetName val="SECTOR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uexternado.zoom.us/meeting/register/tJwrdeGvrzosHtZl7u0Fz_Cq9yIqlZnt3288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ko.com.co/" TargetMode="External"/><Relationship Id="rId2" Type="http://schemas.openxmlformats.org/officeDocument/2006/relationships/hyperlink" Target="https://www.instagram.com/virtualcampcollege/" TargetMode="External"/><Relationship Id="rId1" Type="http://schemas.openxmlformats.org/officeDocument/2006/relationships/hyperlink" Target="https://www.facebook.com/VIRTUALCAMPCOLLEGE/?modal=admin_todo_tour" TargetMode="Externa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s://www.facebook.com/coldcare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zoomScale="49" workbookViewId="0">
      <selection sqref="A1:XFD1048576"/>
    </sheetView>
  </sheetViews>
  <sheetFormatPr baseColWidth="10" defaultRowHeight="14.5"/>
  <cols>
    <col min="2" max="2" width="35.26953125" customWidth="1"/>
    <col min="3" max="3" width="2.54296875" customWidth="1"/>
    <col min="4" max="4" width="31.7265625" customWidth="1"/>
    <col min="5" max="5" width="2.81640625" customWidth="1"/>
    <col min="6" max="6" width="51.81640625" customWidth="1"/>
    <col min="7" max="7" width="5.7265625" bestFit="1" customWidth="1"/>
    <col min="8" max="8" width="19.81640625" customWidth="1"/>
    <col min="9" max="9" width="30.453125" customWidth="1"/>
    <col min="10" max="10" width="3.7265625" customWidth="1"/>
    <col min="11" max="11" width="28.453125" customWidth="1"/>
    <col min="12" max="12" width="5.54296875" customWidth="1"/>
    <col min="13" max="13" width="57" customWidth="1"/>
  </cols>
  <sheetData>
    <row r="1" spans="1:13" ht="23.25" customHeight="1">
      <c r="A1" s="133" t="s">
        <v>45</v>
      </c>
      <c r="B1" s="133"/>
      <c r="C1" s="133"/>
      <c r="D1" s="133"/>
      <c r="E1" s="133"/>
      <c r="F1" s="133"/>
      <c r="G1" s="15"/>
      <c r="H1" s="133" t="s">
        <v>45</v>
      </c>
      <c r="I1" s="133"/>
      <c r="J1" s="133"/>
      <c r="K1" s="133"/>
      <c r="L1" s="133"/>
      <c r="M1" s="133"/>
    </row>
    <row r="2" spans="1:13" ht="47.5" thickBot="1">
      <c r="A2" s="16" t="s">
        <v>46</v>
      </c>
      <c r="B2" s="17" t="s">
        <v>47</v>
      </c>
      <c r="C2" s="18"/>
      <c r="D2" s="19" t="s">
        <v>48</v>
      </c>
      <c r="E2" s="20"/>
      <c r="F2" s="17" t="s">
        <v>49</v>
      </c>
      <c r="G2" s="20"/>
      <c r="H2" s="21" t="s">
        <v>50</v>
      </c>
      <c r="I2" s="22" t="s">
        <v>47</v>
      </c>
      <c r="J2" s="22"/>
      <c r="K2" s="19" t="s">
        <v>48</v>
      </c>
      <c r="L2" s="19"/>
      <c r="M2" s="23" t="s">
        <v>49</v>
      </c>
    </row>
    <row r="3" spans="1:13" ht="47.5" thickTop="1">
      <c r="A3" s="24">
        <v>1</v>
      </c>
      <c r="B3" s="25" t="s">
        <v>51</v>
      </c>
      <c r="C3" s="26"/>
      <c r="D3" s="27" t="s">
        <v>52</v>
      </c>
      <c r="E3" s="26"/>
      <c r="F3" s="25" t="s">
        <v>53</v>
      </c>
      <c r="G3" s="26"/>
      <c r="H3" s="28">
        <v>11</v>
      </c>
      <c r="I3" s="27" t="s">
        <v>54</v>
      </c>
      <c r="J3" s="27"/>
      <c r="K3" s="27" t="s">
        <v>55</v>
      </c>
      <c r="L3" s="27"/>
      <c r="M3" s="29" t="s">
        <v>56</v>
      </c>
    </row>
    <row r="4" spans="1:13" ht="47">
      <c r="A4" s="30">
        <v>2</v>
      </c>
      <c r="B4" s="31" t="s">
        <v>57</v>
      </c>
      <c r="C4" s="26"/>
      <c r="D4" s="32" t="s">
        <v>58</v>
      </c>
      <c r="E4" s="26"/>
      <c r="F4" s="31" t="s">
        <v>59</v>
      </c>
      <c r="G4" s="26"/>
      <c r="H4" s="33">
        <v>12</v>
      </c>
      <c r="I4" s="32" t="s">
        <v>115</v>
      </c>
      <c r="J4" s="32"/>
      <c r="K4" s="32" t="s">
        <v>116</v>
      </c>
      <c r="L4" s="32"/>
      <c r="M4" s="34" t="s">
        <v>117</v>
      </c>
    </row>
    <row r="5" spans="1:13" ht="47">
      <c r="A5" s="30">
        <v>3</v>
      </c>
      <c r="B5" s="31" t="s">
        <v>60</v>
      </c>
      <c r="C5" s="26"/>
      <c r="D5" s="31" t="s">
        <v>61</v>
      </c>
      <c r="E5" s="26"/>
      <c r="F5" s="31" t="s">
        <v>62</v>
      </c>
      <c r="G5" s="26"/>
      <c r="H5" s="33">
        <v>13</v>
      </c>
      <c r="I5" s="32" t="s">
        <v>63</v>
      </c>
      <c r="J5" s="32"/>
      <c r="K5" s="32" t="s">
        <v>64</v>
      </c>
      <c r="L5" s="32"/>
      <c r="M5" s="34" t="s">
        <v>65</v>
      </c>
    </row>
    <row r="6" spans="1:13" ht="47">
      <c r="A6" s="30">
        <v>4</v>
      </c>
      <c r="B6" s="31" t="s">
        <v>66</v>
      </c>
      <c r="C6" s="26"/>
      <c r="D6" s="32" t="s">
        <v>67</v>
      </c>
      <c r="E6" s="26"/>
      <c r="F6" s="31" t="s">
        <v>68</v>
      </c>
      <c r="G6" s="26"/>
      <c r="H6" s="33">
        <v>14</v>
      </c>
      <c r="I6" s="32" t="s">
        <v>69</v>
      </c>
      <c r="J6" s="32"/>
      <c r="K6" s="32" t="s">
        <v>70</v>
      </c>
      <c r="L6" s="32"/>
      <c r="M6" s="34" t="s">
        <v>71</v>
      </c>
    </row>
    <row r="7" spans="1:13" ht="47">
      <c r="A7" s="30">
        <v>5</v>
      </c>
      <c r="B7" s="31" t="s">
        <v>72</v>
      </c>
      <c r="C7" s="26"/>
      <c r="D7" s="32" t="s">
        <v>73</v>
      </c>
      <c r="E7" s="26"/>
      <c r="F7" s="31" t="s">
        <v>74</v>
      </c>
      <c r="G7" s="26"/>
      <c r="H7" s="33">
        <v>15</v>
      </c>
      <c r="I7" s="32" t="s">
        <v>75</v>
      </c>
      <c r="J7" s="32"/>
      <c r="K7" s="32" t="s">
        <v>76</v>
      </c>
      <c r="L7" s="32"/>
      <c r="M7" s="35" t="s">
        <v>77</v>
      </c>
    </row>
    <row r="8" spans="1:13" ht="47">
      <c r="A8" s="30">
        <v>6</v>
      </c>
      <c r="B8" s="31" t="s">
        <v>78</v>
      </c>
      <c r="C8" s="26"/>
      <c r="D8" s="32" t="s">
        <v>79</v>
      </c>
      <c r="E8" s="26"/>
      <c r="F8" s="36" t="s">
        <v>80</v>
      </c>
      <c r="G8" s="26"/>
      <c r="H8" s="33">
        <v>16</v>
      </c>
      <c r="I8" s="32" t="s">
        <v>81</v>
      </c>
      <c r="J8" s="32"/>
      <c r="K8" s="32" t="s">
        <v>82</v>
      </c>
      <c r="L8" s="32"/>
      <c r="M8" s="37" t="s">
        <v>83</v>
      </c>
    </row>
    <row r="9" spans="1:13" ht="70.5">
      <c r="A9" s="30">
        <v>7</v>
      </c>
      <c r="B9" s="31" t="s">
        <v>84</v>
      </c>
      <c r="C9" s="26"/>
      <c r="D9" s="32" t="s">
        <v>85</v>
      </c>
      <c r="E9" s="26"/>
      <c r="F9" s="31" t="s">
        <v>86</v>
      </c>
      <c r="G9" s="26"/>
      <c r="H9" s="33">
        <v>17</v>
      </c>
      <c r="I9" s="32" t="s">
        <v>87</v>
      </c>
      <c r="J9" s="32"/>
      <c r="K9" s="32" t="s">
        <v>88</v>
      </c>
      <c r="L9" s="32"/>
      <c r="M9" s="34" t="s">
        <v>89</v>
      </c>
    </row>
    <row r="10" spans="1:13" ht="70.5">
      <c r="A10" s="30">
        <v>8</v>
      </c>
      <c r="B10" s="31" t="s">
        <v>90</v>
      </c>
      <c r="C10" s="26"/>
      <c r="D10" s="32" t="s">
        <v>91</v>
      </c>
      <c r="E10" s="26"/>
      <c r="F10" s="38"/>
      <c r="G10" s="26"/>
      <c r="H10" s="33">
        <v>18</v>
      </c>
      <c r="I10" s="32" t="s">
        <v>92</v>
      </c>
      <c r="J10" s="32"/>
      <c r="K10" s="32" t="s">
        <v>93</v>
      </c>
      <c r="L10" s="32"/>
      <c r="M10" s="35" t="s">
        <v>94</v>
      </c>
    </row>
    <row r="11" spans="1:13" ht="70.5">
      <c r="A11" s="39">
        <v>9</v>
      </c>
      <c r="B11" s="40" t="s">
        <v>95</v>
      </c>
      <c r="C11" s="26"/>
      <c r="D11" s="41" t="s">
        <v>96</v>
      </c>
      <c r="E11" s="26"/>
      <c r="F11" s="40" t="s">
        <v>97</v>
      </c>
      <c r="G11" s="42"/>
      <c r="H11" s="43">
        <v>19</v>
      </c>
      <c r="I11" s="41" t="s">
        <v>98</v>
      </c>
      <c r="J11" s="41"/>
      <c r="K11" s="41" t="s">
        <v>99</v>
      </c>
      <c r="L11" s="41"/>
      <c r="M11" s="44" t="s">
        <v>100</v>
      </c>
    </row>
    <row r="12" spans="1:13" ht="70.5">
      <c r="A12" s="30">
        <v>10</v>
      </c>
      <c r="B12" s="31" t="s">
        <v>101</v>
      </c>
      <c r="C12" s="45"/>
      <c r="D12" s="32" t="s">
        <v>102</v>
      </c>
      <c r="E12" s="45"/>
      <c r="F12" s="31" t="s">
        <v>103</v>
      </c>
      <c r="G12" s="45"/>
      <c r="H12" s="33"/>
      <c r="I12" s="32"/>
      <c r="J12" s="32"/>
      <c r="K12" s="32"/>
      <c r="L12" s="32"/>
      <c r="M12" s="37"/>
    </row>
  </sheetData>
  <mergeCells count="2">
    <mergeCell ref="A1:F1"/>
    <mergeCell ref="H1:M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7:F28"/>
  <sheetViews>
    <sheetView topLeftCell="A8" zoomScale="70" zoomScaleNormal="100" workbookViewId="0">
      <selection activeCell="C12" sqref="C12:F12"/>
    </sheetView>
  </sheetViews>
  <sheetFormatPr baseColWidth="10" defaultColWidth="11.453125" defaultRowHeight="14.5"/>
  <cols>
    <col min="1" max="1" width="11.453125" style="69"/>
    <col min="2" max="2" width="21.81640625" style="69" customWidth="1"/>
    <col min="3" max="3" width="49.1796875" style="69" customWidth="1"/>
    <col min="4" max="4" width="50.54296875" style="69" customWidth="1"/>
    <col min="5" max="5" width="2.453125" style="69" customWidth="1"/>
    <col min="6" max="6" width="17" style="69" customWidth="1"/>
    <col min="7" max="16384" width="11.453125" style="69"/>
  </cols>
  <sheetData>
    <row r="7" spans="2:6" ht="18.5">
      <c r="B7" s="134" t="s">
        <v>114</v>
      </c>
      <c r="C7" s="134"/>
      <c r="D7" s="134"/>
      <c r="E7" s="134"/>
      <c r="F7" s="134"/>
    </row>
    <row r="8" spans="2:6" ht="18.5">
      <c r="B8" s="46" t="s">
        <v>0</v>
      </c>
      <c r="C8" s="47" t="s">
        <v>1</v>
      </c>
      <c r="D8" s="1"/>
      <c r="E8" s="1"/>
      <c r="F8" s="1"/>
    </row>
    <row r="9" spans="2:6" ht="18.5">
      <c r="B9" s="48" t="s">
        <v>2</v>
      </c>
      <c r="C9" s="49" t="s">
        <v>3</v>
      </c>
      <c r="D9" s="2"/>
      <c r="E9" s="50"/>
      <c r="F9" s="2"/>
    </row>
    <row r="10" spans="2:6" ht="18.5">
      <c r="B10" s="48" t="s">
        <v>4</v>
      </c>
      <c r="C10" s="49" t="s">
        <v>104</v>
      </c>
      <c r="D10" s="2"/>
      <c r="E10" s="50"/>
      <c r="F10" s="2"/>
    </row>
    <row r="11" spans="2:6" ht="18.5">
      <c r="B11" s="51" t="s">
        <v>5</v>
      </c>
      <c r="C11" s="52" t="s">
        <v>6</v>
      </c>
      <c r="D11" s="53"/>
      <c r="E11" s="3"/>
      <c r="F11" s="3"/>
    </row>
    <row r="12" spans="2:6" ht="72.75" customHeight="1">
      <c r="B12" s="51" t="s">
        <v>7</v>
      </c>
      <c r="C12" s="135" t="s">
        <v>105</v>
      </c>
      <c r="D12" s="135"/>
      <c r="E12" s="135"/>
      <c r="F12" s="135"/>
    </row>
    <row r="13" spans="2:6" ht="18.5">
      <c r="B13" s="54" t="s">
        <v>8</v>
      </c>
      <c r="C13" s="55"/>
      <c r="D13" s="4"/>
      <c r="E13" s="4"/>
      <c r="F13" s="4"/>
    </row>
    <row r="14" spans="2:6" ht="18.5">
      <c r="B14" s="56" t="s">
        <v>9</v>
      </c>
      <c r="C14" s="57" t="s">
        <v>10</v>
      </c>
      <c r="D14" s="58" t="s">
        <v>11</v>
      </c>
      <c r="E14" s="59"/>
      <c r="F14" s="5" t="s">
        <v>12</v>
      </c>
    </row>
    <row r="15" spans="2:6" ht="18.5">
      <c r="B15" s="60"/>
      <c r="C15" s="54"/>
      <c r="D15" s="61"/>
      <c r="E15" s="59"/>
      <c r="F15" s="6"/>
    </row>
    <row r="16" spans="2:6" ht="49.5" customHeight="1">
      <c r="B16" s="62" t="s">
        <v>13</v>
      </c>
      <c r="C16" s="9" t="s">
        <v>106</v>
      </c>
      <c r="D16" s="63" t="s">
        <v>112</v>
      </c>
      <c r="E16" s="64"/>
      <c r="F16" s="136" t="s">
        <v>14</v>
      </c>
    </row>
    <row r="17" spans="2:6" ht="53.5">
      <c r="B17" s="62" t="s">
        <v>15</v>
      </c>
      <c r="C17" s="8" t="s">
        <v>107</v>
      </c>
      <c r="D17" s="8" t="s">
        <v>16</v>
      </c>
      <c r="E17" s="64"/>
      <c r="F17" s="136"/>
    </row>
    <row r="18" spans="2:6" ht="18">
      <c r="B18" s="62" t="s">
        <v>17</v>
      </c>
      <c r="C18" s="9" t="s">
        <v>18</v>
      </c>
      <c r="D18" s="8" t="s">
        <v>16</v>
      </c>
      <c r="E18" s="64"/>
      <c r="F18" s="136"/>
    </row>
    <row r="19" spans="2:6" ht="140">
      <c r="B19" s="62" t="s">
        <v>19</v>
      </c>
      <c r="C19" s="8" t="s">
        <v>20</v>
      </c>
      <c r="D19" s="8" t="s">
        <v>44</v>
      </c>
      <c r="E19" s="64"/>
      <c r="F19" s="136"/>
    </row>
    <row r="20" spans="2:6" ht="18">
      <c r="B20" s="62" t="s">
        <v>21</v>
      </c>
      <c r="C20" s="8" t="s">
        <v>18</v>
      </c>
      <c r="D20" s="8" t="s">
        <v>22</v>
      </c>
      <c r="E20" s="64"/>
      <c r="F20" s="137"/>
    </row>
    <row r="21" spans="2:6" ht="18">
      <c r="B21" s="62" t="s">
        <v>23</v>
      </c>
      <c r="C21" s="9" t="s">
        <v>24</v>
      </c>
      <c r="D21" s="65"/>
      <c r="E21" s="64"/>
      <c r="F21" s="7"/>
    </row>
    <row r="22" spans="2:6" ht="35">
      <c r="B22" s="62" t="s">
        <v>25</v>
      </c>
      <c r="C22" s="8" t="s">
        <v>109</v>
      </c>
      <c r="D22" s="65" t="s">
        <v>113</v>
      </c>
      <c r="E22" s="64"/>
      <c r="F22" s="68" t="s">
        <v>110</v>
      </c>
    </row>
    <row r="23" spans="2:6" ht="18">
      <c r="B23" s="62" t="s">
        <v>25</v>
      </c>
      <c r="C23" s="8" t="s">
        <v>26</v>
      </c>
      <c r="D23" s="9" t="s">
        <v>27</v>
      </c>
      <c r="E23" s="66"/>
      <c r="F23" s="10" t="s">
        <v>28</v>
      </c>
    </row>
    <row r="24" spans="2:6" ht="35">
      <c r="B24" s="62" t="s">
        <v>25</v>
      </c>
      <c r="C24" s="8" t="s">
        <v>29</v>
      </c>
      <c r="D24" s="11" t="s">
        <v>30</v>
      </c>
      <c r="E24" s="66"/>
      <c r="F24" s="12" t="s">
        <v>31</v>
      </c>
    </row>
    <row r="25" spans="2:6" ht="18">
      <c r="B25" s="62" t="s">
        <v>25</v>
      </c>
      <c r="C25" s="8" t="s">
        <v>32</v>
      </c>
      <c r="D25" s="13" t="s">
        <v>33</v>
      </c>
      <c r="E25" s="66"/>
      <c r="F25" s="12" t="s">
        <v>34</v>
      </c>
    </row>
    <row r="26" spans="2:6" ht="105">
      <c r="B26" s="62" t="s">
        <v>35</v>
      </c>
      <c r="C26" s="8" t="s">
        <v>36</v>
      </c>
      <c r="D26" s="63" t="s">
        <v>111</v>
      </c>
      <c r="E26" s="66"/>
      <c r="F26" s="138" t="s">
        <v>37</v>
      </c>
    </row>
    <row r="27" spans="2:6" ht="70">
      <c r="B27" s="62" t="s">
        <v>38</v>
      </c>
      <c r="C27" s="13" t="s">
        <v>39</v>
      </c>
      <c r="D27" s="8" t="s">
        <v>108</v>
      </c>
      <c r="E27" s="66"/>
      <c r="F27" s="139"/>
    </row>
    <row r="28" spans="2:6" ht="18">
      <c r="B28" s="62" t="s">
        <v>40</v>
      </c>
      <c r="C28" s="13" t="s">
        <v>41</v>
      </c>
      <c r="D28" s="67" t="s">
        <v>42</v>
      </c>
      <c r="E28" s="66"/>
      <c r="F28" s="14" t="s">
        <v>43</v>
      </c>
    </row>
  </sheetData>
  <mergeCells count="4">
    <mergeCell ref="B7:F7"/>
    <mergeCell ref="C12:F12"/>
    <mergeCell ref="F16:F20"/>
    <mergeCell ref="F26:F27"/>
  </mergeCells>
  <pageMargins left="0.7" right="0.7" top="0.75" bottom="0.75" header="0.3" footer="0.3"/>
  <pageSetup scale="5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22"/>
  <sheetViews>
    <sheetView tabSelected="1" view="pageBreakPreview" topLeftCell="A15" zoomScale="75" zoomScaleNormal="68" zoomScaleSheetLayoutView="75" workbookViewId="0">
      <selection activeCell="K25" sqref="K25"/>
    </sheetView>
  </sheetViews>
  <sheetFormatPr baseColWidth="10" defaultColWidth="11.453125" defaultRowHeight="14.5"/>
  <cols>
    <col min="1" max="1" width="0.26953125" style="69" customWidth="1"/>
    <col min="2" max="2" width="16.7265625" style="69" customWidth="1"/>
    <col min="3" max="3" width="44.7265625" style="69" customWidth="1"/>
    <col min="4" max="4" width="1.6328125" style="88" customWidth="1"/>
    <col min="5" max="5" width="11" style="69" customWidth="1"/>
    <col min="6" max="6" width="2.7265625" style="69" customWidth="1"/>
    <col min="7" max="7" width="41.453125" style="69" customWidth="1"/>
    <col min="8" max="8" width="2.453125" style="69" customWidth="1"/>
    <col min="9" max="9" width="16.81640625" style="69" customWidth="1"/>
    <col min="10" max="16384" width="11.453125" style="69"/>
  </cols>
  <sheetData>
    <row r="3" spans="2:9" ht="14.5" customHeight="1">
      <c r="G3" s="161" t="s">
        <v>243</v>
      </c>
    </row>
    <row r="4" spans="2:9" ht="14.5" customHeight="1">
      <c r="G4" s="161"/>
    </row>
    <row r="5" spans="2:9" ht="14.5" customHeight="1">
      <c r="G5" s="161"/>
    </row>
    <row r="9" spans="2:9" ht="18.75" customHeight="1">
      <c r="B9" s="76" t="s">
        <v>0</v>
      </c>
      <c r="C9" s="77" t="s">
        <v>122</v>
      </c>
      <c r="D9" s="89"/>
      <c r="E9" s="78"/>
      <c r="F9" s="78"/>
      <c r="G9" s="78"/>
      <c r="H9" s="78"/>
      <c r="I9" s="78"/>
    </row>
    <row r="10" spans="2:9" ht="20.25" customHeight="1">
      <c r="B10" s="79" t="s">
        <v>2</v>
      </c>
      <c r="C10" s="80" t="s">
        <v>120</v>
      </c>
      <c r="D10" s="90"/>
      <c r="E10" s="81"/>
      <c r="F10" s="81"/>
      <c r="G10" s="81"/>
      <c r="H10" s="162"/>
      <c r="I10" s="81"/>
    </row>
    <row r="11" spans="2:9" ht="15" customHeight="1">
      <c r="B11" s="79" t="s">
        <v>132</v>
      </c>
      <c r="C11" s="86" t="s">
        <v>131</v>
      </c>
      <c r="D11" s="91"/>
      <c r="E11" s="81"/>
      <c r="F11" s="81"/>
      <c r="G11" s="81"/>
      <c r="H11" s="162"/>
      <c r="I11" s="81"/>
    </row>
    <row r="12" spans="2:9" ht="20.25" customHeight="1">
      <c r="B12" s="82" t="s">
        <v>5</v>
      </c>
      <c r="C12" s="83" t="s">
        <v>123</v>
      </c>
      <c r="D12" s="92"/>
      <c r="E12" s="84"/>
      <c r="F12" s="84"/>
      <c r="G12" s="163"/>
      <c r="H12" s="84"/>
      <c r="I12" s="84"/>
    </row>
    <row r="13" spans="2:9" ht="69.5" customHeight="1">
      <c r="B13" s="82" t="s">
        <v>7</v>
      </c>
      <c r="C13" s="140" t="s">
        <v>124</v>
      </c>
      <c r="D13" s="140"/>
      <c r="E13" s="140"/>
      <c r="F13" s="140"/>
      <c r="G13" s="140"/>
      <c r="H13" s="140"/>
      <c r="I13" s="163"/>
    </row>
    <row r="14" spans="2:9" ht="18.5">
      <c r="B14" s="54" t="s">
        <v>118</v>
      </c>
      <c r="C14" s="55"/>
      <c r="D14" s="93"/>
      <c r="E14" s="4"/>
      <c r="F14" s="4"/>
      <c r="G14" s="4"/>
      <c r="H14" s="4"/>
      <c r="I14" s="4"/>
    </row>
    <row r="15" spans="2:9" ht="18.5">
      <c r="B15" s="56" t="s">
        <v>9</v>
      </c>
      <c r="C15" s="57" t="s">
        <v>10</v>
      </c>
      <c r="D15" s="94"/>
      <c r="E15" s="5" t="s">
        <v>10</v>
      </c>
      <c r="F15" s="5"/>
      <c r="G15" s="58" t="s">
        <v>11</v>
      </c>
      <c r="H15" s="59"/>
      <c r="I15" s="5"/>
    </row>
    <row r="16" spans="2:9" ht="37.5" customHeight="1">
      <c r="B16" s="70" t="s">
        <v>125</v>
      </c>
      <c r="C16" s="72" t="s">
        <v>133</v>
      </c>
      <c r="D16" s="74"/>
      <c r="E16" s="141" t="s">
        <v>136</v>
      </c>
      <c r="F16" s="95"/>
      <c r="G16" s="164" t="s">
        <v>112</v>
      </c>
      <c r="H16" s="74"/>
      <c r="I16" s="165"/>
    </row>
    <row r="17" spans="2:9" ht="45" customHeight="1">
      <c r="B17" s="70" t="s">
        <v>126</v>
      </c>
      <c r="C17" s="71" t="s">
        <v>134</v>
      </c>
      <c r="D17" s="75"/>
      <c r="E17" s="142"/>
      <c r="F17" s="96"/>
      <c r="G17" s="71" t="s">
        <v>246</v>
      </c>
      <c r="H17" s="74"/>
      <c r="I17" s="165"/>
    </row>
    <row r="18" spans="2:9" ht="30.5" customHeight="1">
      <c r="B18" s="70" t="s">
        <v>127</v>
      </c>
      <c r="C18" s="73" t="s">
        <v>135</v>
      </c>
      <c r="D18" s="87"/>
      <c r="E18" s="142"/>
      <c r="F18" s="96"/>
      <c r="G18" s="166"/>
      <c r="H18" s="74"/>
      <c r="I18" s="165"/>
    </row>
    <row r="19" spans="2:9" ht="41.5" customHeight="1">
      <c r="B19" s="70" t="s">
        <v>121</v>
      </c>
      <c r="C19" s="71" t="s">
        <v>213</v>
      </c>
      <c r="D19" s="75"/>
      <c r="E19" s="142"/>
      <c r="F19" s="96"/>
      <c r="G19" s="167" t="s">
        <v>245</v>
      </c>
      <c r="H19" s="74"/>
      <c r="I19" s="165"/>
    </row>
    <row r="20" spans="2:9" ht="29" customHeight="1">
      <c r="B20" s="70" t="s">
        <v>128</v>
      </c>
      <c r="C20" s="73" t="s">
        <v>135</v>
      </c>
      <c r="D20" s="87"/>
      <c r="E20" s="142"/>
      <c r="F20" s="96"/>
      <c r="G20" s="166"/>
      <c r="H20" s="74"/>
      <c r="I20" s="168"/>
    </row>
    <row r="21" spans="2:9" ht="93.5" customHeight="1">
      <c r="B21" s="70" t="s">
        <v>129</v>
      </c>
      <c r="C21" s="73" t="s">
        <v>214</v>
      </c>
      <c r="D21" s="87"/>
      <c r="E21" s="142"/>
      <c r="F21" s="96"/>
      <c r="G21" s="169" t="s">
        <v>247</v>
      </c>
      <c r="H21" s="75"/>
      <c r="I21" s="168"/>
    </row>
    <row r="22" spans="2:9" ht="73" customHeight="1">
      <c r="B22" s="70" t="s">
        <v>130</v>
      </c>
      <c r="C22" s="71" t="s">
        <v>215</v>
      </c>
      <c r="D22" s="75"/>
      <c r="E22" s="142"/>
      <c r="F22" s="96"/>
      <c r="G22" s="164" t="s">
        <v>244</v>
      </c>
      <c r="H22" s="75"/>
      <c r="I22" s="132"/>
    </row>
  </sheetData>
  <mergeCells count="4">
    <mergeCell ref="E16:E22"/>
    <mergeCell ref="G3:G5"/>
    <mergeCell ref="C13:H13"/>
    <mergeCell ref="I16:I19"/>
  </mergeCells>
  <hyperlinks>
    <hyperlink ref="C11" r:id="rId1" display="https://uexternado.zoom.us/meeting/register/tJwrdeGvrzosHtZl7u0Fz_Cq9yIqlZnt3288"/>
  </hyperlinks>
  <pageMargins left="0.25" right="0.25" top="0.75" bottom="0.75" header="0.3" footer="0.3"/>
  <pageSetup scale="51" orientation="landscape" r:id="rId2"/>
  <rowBreaks count="1" manualBreakCount="1">
    <brk id="23" max="16383" man="1"/>
  </rowBreaks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opLeftCell="C41" workbookViewId="0">
      <selection activeCell="G45" sqref="G45"/>
    </sheetView>
  </sheetViews>
  <sheetFormatPr baseColWidth="10" defaultRowHeight="14.5"/>
  <cols>
    <col min="1" max="1" width="10.90625" style="103"/>
    <col min="2" max="2" width="22.1796875" style="85" bestFit="1" customWidth="1"/>
    <col min="3" max="3" width="34.36328125" style="85" customWidth="1"/>
    <col min="4" max="4" width="24.36328125" style="85" customWidth="1"/>
    <col min="5" max="5" width="42.26953125" style="85" bestFit="1" customWidth="1"/>
    <col min="6" max="6" width="35.7265625" style="85" customWidth="1"/>
    <col min="7" max="16384" width="10.90625" style="85"/>
  </cols>
  <sheetData>
    <row r="1" spans="1:8">
      <c r="A1" s="127"/>
      <c r="B1" s="128" t="s">
        <v>137</v>
      </c>
      <c r="C1" s="128" t="s">
        <v>138</v>
      </c>
      <c r="D1" s="128" t="s">
        <v>139</v>
      </c>
      <c r="E1" s="128" t="s">
        <v>140</v>
      </c>
      <c r="F1" s="128" t="s">
        <v>141</v>
      </c>
      <c r="G1" s="129" t="s">
        <v>142</v>
      </c>
    </row>
    <row r="2" spans="1:8" ht="104" customHeight="1">
      <c r="A2" s="121">
        <v>1</v>
      </c>
      <c r="B2" s="115" t="s">
        <v>143</v>
      </c>
      <c r="C2" s="104" t="s">
        <v>144</v>
      </c>
      <c r="D2" s="105"/>
      <c r="E2" s="105"/>
      <c r="F2" s="104" t="s">
        <v>145</v>
      </c>
      <c r="G2" s="106">
        <v>3128243001</v>
      </c>
    </row>
    <row r="3" spans="1:8" ht="129.5" customHeight="1">
      <c r="A3" s="121">
        <v>2</v>
      </c>
      <c r="B3" s="115" t="s">
        <v>146</v>
      </c>
      <c r="C3" s="105" t="s">
        <v>147</v>
      </c>
      <c r="D3" s="105"/>
      <c r="E3" s="105"/>
      <c r="F3" s="105" t="s">
        <v>148</v>
      </c>
      <c r="G3" s="106">
        <v>3105648591</v>
      </c>
    </row>
    <row r="4" spans="1:8" ht="87">
      <c r="A4" s="121">
        <v>3</v>
      </c>
      <c r="B4" s="115" t="s">
        <v>149</v>
      </c>
      <c r="C4" s="104" t="s">
        <v>150</v>
      </c>
      <c r="D4" s="105"/>
      <c r="E4" s="104" t="s">
        <v>151</v>
      </c>
      <c r="F4" s="105" t="s">
        <v>152</v>
      </c>
      <c r="G4" s="106">
        <v>3017942325</v>
      </c>
    </row>
    <row r="5" spans="1:8" ht="97.5" customHeight="1">
      <c r="A5" s="121">
        <v>4</v>
      </c>
      <c r="B5" s="115" t="s">
        <v>153</v>
      </c>
      <c r="C5" s="104" t="s">
        <v>154</v>
      </c>
      <c r="D5" s="105"/>
      <c r="E5" s="104" t="s">
        <v>155</v>
      </c>
      <c r="F5" s="105" t="s">
        <v>156</v>
      </c>
      <c r="G5" s="106">
        <v>3125970316</v>
      </c>
    </row>
    <row r="6" spans="1:8">
      <c r="A6" s="149">
        <v>5</v>
      </c>
      <c r="B6" s="153" t="s">
        <v>157</v>
      </c>
      <c r="C6" s="154" t="s">
        <v>158</v>
      </c>
      <c r="D6" s="143"/>
      <c r="E6" s="99" t="s">
        <v>176</v>
      </c>
      <c r="F6" s="107" t="s">
        <v>159</v>
      </c>
      <c r="G6" s="108">
        <v>3187855903</v>
      </c>
    </row>
    <row r="7" spans="1:8">
      <c r="A7" s="149"/>
      <c r="B7" s="153"/>
      <c r="C7" s="154"/>
      <c r="D7" s="143"/>
      <c r="E7" s="99" t="s">
        <v>160</v>
      </c>
      <c r="F7" s="107" t="s">
        <v>161</v>
      </c>
      <c r="G7" s="108">
        <v>3133030927</v>
      </c>
    </row>
    <row r="8" spans="1:8">
      <c r="A8" s="149"/>
      <c r="B8" s="153"/>
      <c r="C8" s="154"/>
      <c r="D8" s="143"/>
      <c r="E8" s="99" t="s">
        <v>162</v>
      </c>
      <c r="F8" s="98"/>
      <c r="G8" s="122"/>
      <c r="H8" s="111"/>
    </row>
    <row r="9" spans="1:8">
      <c r="A9" s="149"/>
      <c r="B9" s="153"/>
      <c r="C9" s="154"/>
      <c r="D9" s="143"/>
      <c r="E9" s="99" t="s">
        <v>163</v>
      </c>
      <c r="F9" s="98"/>
      <c r="G9" s="106"/>
      <c r="H9" s="112"/>
    </row>
    <row r="10" spans="1:8">
      <c r="A10" s="149"/>
      <c r="B10" s="153"/>
      <c r="C10" s="154"/>
      <c r="D10" s="143"/>
      <c r="E10" s="99" t="s">
        <v>164</v>
      </c>
      <c r="F10" s="98"/>
      <c r="G10" s="106"/>
      <c r="H10" s="112"/>
    </row>
    <row r="11" spans="1:8">
      <c r="A11" s="149"/>
      <c r="B11" s="153"/>
      <c r="C11" s="154"/>
      <c r="D11" s="143"/>
      <c r="E11" s="99" t="s">
        <v>165</v>
      </c>
      <c r="F11" s="98"/>
      <c r="G11" s="106"/>
      <c r="H11" s="112"/>
    </row>
    <row r="12" spans="1:8" s="97" customFormat="1">
      <c r="A12" s="149"/>
      <c r="B12" s="153"/>
      <c r="C12" s="154"/>
      <c r="D12" s="143"/>
      <c r="E12" s="99" t="s">
        <v>166</v>
      </c>
      <c r="F12" s="107">
        <v>3138291777</v>
      </c>
      <c r="G12" s="106"/>
    </row>
    <row r="13" spans="1:8" ht="44" thickBot="1">
      <c r="A13" s="149"/>
      <c r="B13" s="153"/>
      <c r="C13" s="154"/>
      <c r="D13" s="143"/>
      <c r="E13" s="114" t="s">
        <v>177</v>
      </c>
      <c r="F13" s="98"/>
      <c r="G13" s="106"/>
      <c r="H13" s="113"/>
    </row>
    <row r="14" spans="1:8">
      <c r="A14" s="149">
        <v>6</v>
      </c>
      <c r="B14" s="144" t="s">
        <v>167</v>
      </c>
      <c r="C14" s="145" t="s">
        <v>168</v>
      </c>
      <c r="D14" s="145"/>
      <c r="E14" s="105" t="s">
        <v>169</v>
      </c>
      <c r="F14" s="145" t="s">
        <v>170</v>
      </c>
      <c r="G14" s="147">
        <v>3219177316</v>
      </c>
    </row>
    <row r="15" spans="1:8">
      <c r="A15" s="149"/>
      <c r="B15" s="144"/>
      <c r="C15" s="145"/>
      <c r="D15" s="145"/>
      <c r="E15" s="105" t="s">
        <v>171</v>
      </c>
      <c r="F15" s="145"/>
      <c r="G15" s="147"/>
    </row>
    <row r="16" spans="1:8">
      <c r="A16" s="149"/>
      <c r="B16" s="144"/>
      <c r="C16" s="145"/>
      <c r="D16" s="145"/>
      <c r="E16" s="105" t="s">
        <v>172</v>
      </c>
      <c r="F16" s="145"/>
      <c r="G16" s="147"/>
    </row>
    <row r="17" spans="1:7">
      <c r="A17" s="149"/>
      <c r="B17" s="144"/>
      <c r="C17" s="145"/>
      <c r="D17" s="145"/>
      <c r="E17" s="105"/>
      <c r="F17" s="145"/>
      <c r="G17" s="147"/>
    </row>
    <row r="18" spans="1:7" ht="116">
      <c r="A18" s="123">
        <v>7</v>
      </c>
      <c r="B18" s="116" t="s">
        <v>173</v>
      </c>
      <c r="C18" s="117" t="s">
        <v>174</v>
      </c>
      <c r="D18" s="117"/>
      <c r="E18" s="117" t="s">
        <v>175</v>
      </c>
      <c r="F18" s="117" t="s">
        <v>212</v>
      </c>
      <c r="G18" s="100">
        <v>3204095698</v>
      </c>
    </row>
    <row r="19" spans="1:7" ht="29" customHeight="1">
      <c r="A19" s="146">
        <v>8</v>
      </c>
      <c r="B19" s="144" t="s">
        <v>178</v>
      </c>
      <c r="C19" s="155" t="s">
        <v>179</v>
      </c>
      <c r="D19" s="145"/>
      <c r="E19" s="101" t="s">
        <v>180</v>
      </c>
      <c r="F19" s="145" t="s">
        <v>181</v>
      </c>
      <c r="G19" s="147">
        <v>3016476723</v>
      </c>
    </row>
    <row r="20" spans="1:7">
      <c r="A20" s="146"/>
      <c r="B20" s="144"/>
      <c r="C20" s="155"/>
      <c r="D20" s="145"/>
      <c r="E20" s="101" t="s">
        <v>182</v>
      </c>
      <c r="F20" s="145"/>
      <c r="G20" s="147"/>
    </row>
    <row r="21" spans="1:7">
      <c r="A21" s="149">
        <v>9</v>
      </c>
      <c r="B21" s="144" t="s">
        <v>183</v>
      </c>
      <c r="C21" s="145" t="s">
        <v>184</v>
      </c>
      <c r="D21" s="145"/>
      <c r="E21" s="152" t="s">
        <v>185</v>
      </c>
      <c r="F21" s="145" t="s">
        <v>211</v>
      </c>
      <c r="G21" s="147">
        <v>3002743561</v>
      </c>
    </row>
    <row r="22" spans="1:7">
      <c r="A22" s="149"/>
      <c r="B22" s="144"/>
      <c r="C22" s="145"/>
      <c r="D22" s="145"/>
      <c r="E22" s="152"/>
      <c r="F22" s="145"/>
      <c r="G22" s="147"/>
    </row>
    <row r="23" spans="1:7">
      <c r="A23" s="149"/>
      <c r="B23" s="144"/>
      <c r="C23" s="145"/>
      <c r="D23" s="145"/>
      <c r="E23" s="152"/>
      <c r="F23" s="145"/>
      <c r="G23" s="147"/>
    </row>
    <row r="24" spans="1:7">
      <c r="A24" s="149"/>
      <c r="B24" s="144"/>
      <c r="C24" s="145"/>
      <c r="D24" s="145"/>
      <c r="E24" s="152"/>
      <c r="F24" s="145"/>
      <c r="G24" s="147"/>
    </row>
    <row r="25" spans="1:7">
      <c r="A25" s="149"/>
      <c r="B25" s="144"/>
      <c r="C25" s="145"/>
      <c r="D25" s="145"/>
      <c r="E25" s="152"/>
      <c r="F25" s="145"/>
      <c r="G25" s="147"/>
    </row>
    <row r="26" spans="1:7" ht="49.5" customHeight="1">
      <c r="A26" s="121">
        <v>10</v>
      </c>
      <c r="B26" s="115" t="s">
        <v>186</v>
      </c>
      <c r="C26" s="105" t="s">
        <v>187</v>
      </c>
      <c r="D26" s="105"/>
      <c r="E26" s="104" t="s">
        <v>188</v>
      </c>
      <c r="F26" s="105" t="s">
        <v>189</v>
      </c>
      <c r="G26" s="106">
        <v>3165246636</v>
      </c>
    </row>
    <row r="27" spans="1:7" ht="141" customHeight="1">
      <c r="A27" s="121">
        <v>11</v>
      </c>
      <c r="B27" s="105" t="s">
        <v>190</v>
      </c>
      <c r="C27" s="104" t="s">
        <v>191</v>
      </c>
      <c r="D27" s="105"/>
      <c r="E27" s="104" t="s">
        <v>192</v>
      </c>
      <c r="F27" s="104" t="s">
        <v>193</v>
      </c>
      <c r="G27" s="106">
        <v>3002049208</v>
      </c>
    </row>
    <row r="28" spans="1:7" ht="72" customHeight="1">
      <c r="A28" s="121">
        <v>12</v>
      </c>
      <c r="B28" s="115" t="s">
        <v>194</v>
      </c>
      <c r="C28" s="105" t="s">
        <v>195</v>
      </c>
      <c r="D28" s="107"/>
      <c r="E28" s="107"/>
      <c r="F28" s="102" t="s">
        <v>196</v>
      </c>
      <c r="G28" s="108">
        <v>3153446287</v>
      </c>
    </row>
    <row r="29" spans="1:7" ht="41.5" customHeight="1">
      <c r="A29" s="121">
        <v>13</v>
      </c>
      <c r="B29" s="115" t="s">
        <v>197</v>
      </c>
      <c r="C29" s="105" t="s">
        <v>198</v>
      </c>
      <c r="D29" s="105"/>
      <c r="E29" s="101" t="s">
        <v>199</v>
      </c>
      <c r="F29" s="105" t="s">
        <v>200</v>
      </c>
      <c r="G29" s="106">
        <v>3173520980</v>
      </c>
    </row>
    <row r="30" spans="1:7">
      <c r="A30" s="149">
        <v>14</v>
      </c>
      <c r="B30" s="144" t="s">
        <v>119</v>
      </c>
      <c r="C30" s="145" t="s">
        <v>201</v>
      </c>
      <c r="D30" s="145"/>
      <c r="E30" s="105" t="s">
        <v>202</v>
      </c>
      <c r="F30" s="145" t="s">
        <v>203</v>
      </c>
      <c r="G30" s="147">
        <v>3115491676</v>
      </c>
    </row>
    <row r="31" spans="1:7">
      <c r="A31" s="149"/>
      <c r="B31" s="144"/>
      <c r="C31" s="145"/>
      <c r="D31" s="145"/>
      <c r="E31" s="105" t="s">
        <v>204</v>
      </c>
      <c r="F31" s="145"/>
      <c r="G31" s="147"/>
    </row>
    <row r="32" spans="1:7">
      <c r="A32" s="149"/>
      <c r="B32" s="144"/>
      <c r="C32" s="145"/>
      <c r="D32" s="145"/>
      <c r="E32" s="105" t="s">
        <v>205</v>
      </c>
      <c r="F32" s="145"/>
      <c r="G32" s="147"/>
    </row>
    <row r="33" spans="1:7" s="103" customFormat="1">
      <c r="A33" s="149"/>
      <c r="B33" s="144"/>
      <c r="C33" s="145"/>
      <c r="D33" s="145"/>
      <c r="E33" s="105"/>
      <c r="F33" s="145"/>
      <c r="G33" s="147"/>
    </row>
    <row r="34" spans="1:7">
      <c r="A34" s="149"/>
      <c r="B34" s="144"/>
      <c r="C34" s="145"/>
      <c r="D34" s="145"/>
      <c r="E34" s="105"/>
      <c r="F34" s="145"/>
      <c r="G34" s="147"/>
    </row>
    <row r="35" spans="1:7">
      <c r="A35" s="149">
        <v>15</v>
      </c>
      <c r="B35" s="150" t="s">
        <v>206</v>
      </c>
      <c r="C35" s="151" t="s">
        <v>207</v>
      </c>
      <c r="D35" s="151"/>
      <c r="E35" s="118" t="s">
        <v>208</v>
      </c>
      <c r="F35" s="151" t="s">
        <v>209</v>
      </c>
      <c r="G35" s="148">
        <v>3204256458</v>
      </c>
    </row>
    <row r="36" spans="1:7">
      <c r="A36" s="149"/>
      <c r="B36" s="150"/>
      <c r="C36" s="151"/>
      <c r="D36" s="151"/>
      <c r="E36" s="118" t="s">
        <v>210</v>
      </c>
      <c r="F36" s="151"/>
      <c r="G36" s="148"/>
    </row>
    <row r="37" spans="1:7">
      <c r="A37" s="149"/>
      <c r="B37" s="150"/>
      <c r="C37" s="151"/>
      <c r="D37" s="151"/>
      <c r="E37" s="105"/>
      <c r="F37" s="151"/>
      <c r="G37" s="148"/>
    </row>
    <row r="38" spans="1:7">
      <c r="A38" s="149"/>
      <c r="B38" s="150"/>
      <c r="C38" s="151"/>
      <c r="D38" s="151"/>
      <c r="E38" s="105"/>
      <c r="F38" s="151"/>
      <c r="G38" s="148"/>
    </row>
    <row r="39" spans="1:7">
      <c r="A39" s="149"/>
      <c r="B39" s="150"/>
      <c r="C39" s="151"/>
      <c r="D39" s="151"/>
      <c r="E39" s="107"/>
      <c r="F39" s="151"/>
      <c r="G39" s="148"/>
    </row>
    <row r="40" spans="1:7" ht="74.5" customHeight="1">
      <c r="A40" s="123">
        <v>16</v>
      </c>
      <c r="B40" s="118" t="s">
        <v>216</v>
      </c>
      <c r="C40" s="119" t="s">
        <v>217</v>
      </c>
      <c r="D40" s="120"/>
      <c r="E40" s="118" t="s">
        <v>218</v>
      </c>
      <c r="F40" s="118" t="s">
        <v>219</v>
      </c>
      <c r="G40" s="124">
        <v>3162202844</v>
      </c>
    </row>
    <row r="41" spans="1:7">
      <c r="A41" s="146">
        <v>17</v>
      </c>
      <c r="B41" s="144" t="s">
        <v>220</v>
      </c>
      <c r="C41" s="145" t="s">
        <v>221</v>
      </c>
      <c r="D41" s="143"/>
      <c r="E41" s="107"/>
      <c r="F41" s="107" t="s">
        <v>222</v>
      </c>
      <c r="G41" s="108" t="s">
        <v>223</v>
      </c>
    </row>
    <row r="42" spans="1:7">
      <c r="A42" s="146"/>
      <c r="B42" s="144"/>
      <c r="C42" s="145"/>
      <c r="D42" s="143"/>
      <c r="E42" s="107"/>
      <c r="F42" s="107" t="s">
        <v>224</v>
      </c>
      <c r="G42" s="108" t="s">
        <v>225</v>
      </c>
    </row>
    <row r="43" spans="1:7">
      <c r="A43" s="146"/>
      <c r="B43" s="144"/>
      <c r="C43" s="145"/>
      <c r="D43" s="143"/>
      <c r="E43" s="107"/>
      <c r="F43" s="107" t="s">
        <v>226</v>
      </c>
      <c r="G43" s="108" t="s">
        <v>227</v>
      </c>
    </row>
    <row r="44" spans="1:7">
      <c r="A44" s="146"/>
      <c r="B44" s="144"/>
      <c r="C44" s="145"/>
      <c r="D44" s="143"/>
      <c r="E44" s="107"/>
      <c r="F44" s="107" t="s">
        <v>228</v>
      </c>
      <c r="G44" s="108" t="s">
        <v>229</v>
      </c>
    </row>
    <row r="45" spans="1:7">
      <c r="A45" s="149">
        <v>18</v>
      </c>
      <c r="B45" s="144" t="s">
        <v>230</v>
      </c>
      <c r="C45" s="155" t="s">
        <v>239</v>
      </c>
      <c r="D45" s="143"/>
      <c r="E45" s="107"/>
      <c r="F45" s="126" t="s">
        <v>233</v>
      </c>
      <c r="G45" s="108"/>
    </row>
    <row r="46" spans="1:7">
      <c r="A46" s="149"/>
      <c r="B46" s="144"/>
      <c r="C46" s="155"/>
      <c r="D46" s="143"/>
      <c r="E46" s="107"/>
      <c r="F46" s="125" t="s">
        <v>234</v>
      </c>
      <c r="G46" s="108">
        <v>3204995025</v>
      </c>
    </row>
    <row r="47" spans="1:7">
      <c r="A47" s="149"/>
      <c r="B47" s="144"/>
      <c r="C47" s="155"/>
      <c r="D47" s="143"/>
      <c r="E47" s="107"/>
      <c r="F47" s="125" t="s">
        <v>235</v>
      </c>
      <c r="G47" s="108">
        <v>3204928439</v>
      </c>
    </row>
    <row r="48" spans="1:7">
      <c r="A48" s="149">
        <v>19</v>
      </c>
      <c r="B48" s="144" t="s">
        <v>231</v>
      </c>
      <c r="C48" s="145" t="s">
        <v>238</v>
      </c>
      <c r="D48" s="143"/>
      <c r="E48" s="107"/>
      <c r="F48" s="144" t="s">
        <v>236</v>
      </c>
      <c r="G48" s="156">
        <v>3202326539</v>
      </c>
    </row>
    <row r="49" spans="1:7" s="103" customFormat="1">
      <c r="A49" s="149"/>
      <c r="B49" s="144"/>
      <c r="C49" s="145"/>
      <c r="D49" s="143"/>
      <c r="E49" s="107"/>
      <c r="F49" s="144"/>
      <c r="G49" s="156"/>
    </row>
    <row r="50" spans="1:7" s="103" customFormat="1">
      <c r="A50" s="149"/>
      <c r="B50" s="144"/>
      <c r="C50" s="145"/>
      <c r="D50" s="143"/>
      <c r="E50" s="107"/>
      <c r="F50" s="144"/>
      <c r="G50" s="156"/>
    </row>
    <row r="51" spans="1:7" s="103" customFormat="1">
      <c r="A51" s="149">
        <v>20</v>
      </c>
      <c r="B51" s="144" t="s">
        <v>232</v>
      </c>
      <c r="C51" s="145" t="s">
        <v>242</v>
      </c>
      <c r="D51" s="143"/>
      <c r="E51" s="107"/>
      <c r="F51" s="107"/>
      <c r="G51" s="130"/>
    </row>
    <row r="52" spans="1:7">
      <c r="A52" s="149"/>
      <c r="B52" s="144"/>
      <c r="C52" s="145"/>
      <c r="D52" s="143"/>
      <c r="E52" s="107"/>
      <c r="F52" s="107" t="s">
        <v>237</v>
      </c>
      <c r="G52" s="131">
        <v>3164100676</v>
      </c>
    </row>
    <row r="53" spans="1:7">
      <c r="A53" s="149"/>
      <c r="B53" s="144"/>
      <c r="C53" s="145"/>
      <c r="D53" s="143"/>
      <c r="E53" s="107"/>
      <c r="F53" s="107" t="s">
        <v>240</v>
      </c>
      <c r="G53" s="131">
        <v>3116491859</v>
      </c>
    </row>
    <row r="54" spans="1:7">
      <c r="A54" s="149"/>
      <c r="B54" s="144"/>
      <c r="C54" s="145"/>
      <c r="D54" s="143"/>
      <c r="E54" s="107"/>
      <c r="F54" s="126" t="s">
        <v>241</v>
      </c>
      <c r="G54" s="131">
        <v>3223050375</v>
      </c>
    </row>
    <row r="55" spans="1:7">
      <c r="A55" s="149"/>
      <c r="B55" s="144"/>
      <c r="C55" s="145"/>
      <c r="D55" s="143"/>
      <c r="E55" s="107"/>
      <c r="F55" s="107"/>
      <c r="G55" s="108"/>
    </row>
    <row r="56" spans="1:7" ht="15" thickBot="1">
      <c r="A56" s="158"/>
      <c r="B56" s="159"/>
      <c r="C56" s="160"/>
      <c r="D56" s="157"/>
      <c r="E56" s="109"/>
      <c r="F56" s="109"/>
      <c r="G56" s="110"/>
    </row>
  </sheetData>
  <mergeCells count="53">
    <mergeCell ref="F48:F50"/>
    <mergeCell ref="G48:G50"/>
    <mergeCell ref="C48:C50"/>
    <mergeCell ref="D51:D56"/>
    <mergeCell ref="A51:A56"/>
    <mergeCell ref="B51:B56"/>
    <mergeCell ref="C51:C56"/>
    <mergeCell ref="A45:A47"/>
    <mergeCell ref="B45:B47"/>
    <mergeCell ref="C45:C47"/>
    <mergeCell ref="D45:D47"/>
    <mergeCell ref="D48:D50"/>
    <mergeCell ref="B48:B50"/>
    <mergeCell ref="A48:A50"/>
    <mergeCell ref="D21:D25"/>
    <mergeCell ref="B21:B25"/>
    <mergeCell ref="C21:C25"/>
    <mergeCell ref="C30:C34"/>
    <mergeCell ref="D30:D34"/>
    <mergeCell ref="E21:E25"/>
    <mergeCell ref="F14:F17"/>
    <mergeCell ref="G14:G17"/>
    <mergeCell ref="D14:D17"/>
    <mergeCell ref="B6:B13"/>
    <mergeCell ref="C6:C13"/>
    <mergeCell ref="D6:D13"/>
    <mergeCell ref="B14:B17"/>
    <mergeCell ref="C14:C17"/>
    <mergeCell ref="C19:C20"/>
    <mergeCell ref="F19:F20"/>
    <mergeCell ref="G19:G20"/>
    <mergeCell ref="D19:D20"/>
    <mergeCell ref="G21:G25"/>
    <mergeCell ref="F21:F25"/>
    <mergeCell ref="B19:B20"/>
    <mergeCell ref="A6:A13"/>
    <mergeCell ref="A14:A17"/>
    <mergeCell ref="A21:A25"/>
    <mergeCell ref="A19:A20"/>
    <mergeCell ref="A30:A34"/>
    <mergeCell ref="G30:G34"/>
    <mergeCell ref="G35:G39"/>
    <mergeCell ref="A35:A39"/>
    <mergeCell ref="B35:B39"/>
    <mergeCell ref="C35:C39"/>
    <mergeCell ref="D35:D39"/>
    <mergeCell ref="F35:F39"/>
    <mergeCell ref="B30:B34"/>
    <mergeCell ref="D41:D44"/>
    <mergeCell ref="B41:B44"/>
    <mergeCell ref="C41:C44"/>
    <mergeCell ref="A41:A44"/>
    <mergeCell ref="F30:F34"/>
  </mergeCells>
  <dataValidations count="2">
    <dataValidation type="list" allowBlank="1" showInputMessage="1" showErrorMessage="1" sqref="E27">
      <formula1>$L$2:$L$40</formula1>
    </dataValidation>
    <dataValidation type="list" allowBlank="1" showInputMessage="1" showErrorMessage="1" sqref="E7:E8">
      <formula1>$L$2:$L$45</formula1>
    </dataValidation>
  </dataValidations>
  <hyperlinks>
    <hyperlink ref="E19" r:id="rId1"/>
    <hyperlink ref="E20" r:id="rId2"/>
    <hyperlink ref="E21" r:id="rId3"/>
    <hyperlink ref="E29" r:id="rId4"/>
  </hyperlinks>
  <pageMargins left="0.7" right="0.7" top="0.75" bottom="0.75" header="0.3" footer="0.3"/>
  <pageSetup orientation="portrait" r:id="rId5"/>
  <drawing r:id="rId6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'C:\Users\gloria.diaz\Dropbox\0. A A Base datos Emprendimiento Monitor\[2019.07.03 BASE DATOS E+.xlsx]LISTAS DESPLEGABLES'!#REF!</xm:f>
          </x14:formula1>
          <xm:sqref>D48 D51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Muestra Empresarial 2018</vt:lpstr>
      <vt:lpstr>Agenda2018</vt:lpstr>
      <vt:lpstr>agenda 2020</vt:lpstr>
      <vt:lpstr>Datos expositores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MARLENE DIAZ</dc:creator>
  <cp:lastModifiedBy>Usuario de Windows</cp:lastModifiedBy>
  <cp:lastPrinted>2019-08-23T17:16:20Z</cp:lastPrinted>
  <dcterms:created xsi:type="dcterms:W3CDTF">2018-08-25T03:23:15Z</dcterms:created>
  <dcterms:modified xsi:type="dcterms:W3CDTF">2020-09-11T17:59:09Z</dcterms:modified>
</cp:coreProperties>
</file>