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14.xml" ContentType="application/vnd.openxmlformats-officedocument.spreadsheetml.table+xml"/>
  <Override PartName="/xl/tables/table8.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4.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21.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300" activeTab="0"/>
  </bookViews>
  <sheets>
    <sheet name="Hoja1" sheetId="1" r:id="rId1"/>
    <sheet name="FASAD3" sheetId="2" state="veryHidden" r:id="rId2"/>
    <sheet name="Programas" sheetId="3" state="veryHidden" r:id="rId3"/>
  </sheets>
  <definedNames>
    <definedName name="_xlnm.Print_Area" localSheetId="1">'FASAD3'!$A$2:$X$46</definedName>
    <definedName name="documento">'Programas'!$CB$8:$CB$11</definedName>
  </definedNames>
  <calcPr fullCalcOnLoad="1"/>
</workbook>
</file>

<file path=xl/comments2.xml><?xml version="1.0" encoding="utf-8"?>
<comments xmlns="http://schemas.openxmlformats.org/spreadsheetml/2006/main">
  <authors>
    <author>camilo calderon</author>
  </authors>
  <commentList>
    <comment ref="S33" authorId="0">
      <text>
        <r>
          <rPr>
            <sz val="9"/>
            <rFont val="Segoe UI Semibold"/>
            <family val="2"/>
          </rPr>
          <t>Si la profesión no exige tarjeta profesional, por favor diligencie "No aplica".</t>
        </r>
      </text>
    </comment>
  </commentList>
</comments>
</file>

<file path=xl/comments3.xml><?xml version="1.0" encoding="utf-8"?>
<comments xmlns="http://schemas.openxmlformats.org/spreadsheetml/2006/main">
  <authors>
    <author>GARZON ROMANO GERMAN</author>
  </authors>
  <commentList>
    <comment ref="AJ11" authorId="0">
      <text>
        <r>
          <rPr>
            <b/>
            <sz val="9"/>
            <rFont val="Tahoma"/>
            <family val="2"/>
          </rPr>
          <t>GARZON ROMANO GERMAN:</t>
        </r>
        <r>
          <rPr>
            <sz val="9"/>
            <rFont val="Tahoma"/>
            <family val="2"/>
          </rPr>
          <t xml:space="preserve">
Anterior Snies: 101372
</t>
        </r>
      </text>
    </comment>
    <comment ref="AK11" authorId="0">
      <text>
        <r>
          <rPr>
            <b/>
            <sz val="9"/>
            <rFont val="Tahoma"/>
            <family val="2"/>
          </rPr>
          <t>GARZON ROMANO GERMAN:</t>
        </r>
        <r>
          <rPr>
            <sz val="9"/>
            <rFont val="Tahoma"/>
            <family val="2"/>
          </rPr>
          <t xml:space="preserve">
Anterior denominación ESPECIALIZACIÓN EN GESTIÓN DE ENTIDADES TERRITORIALES, según Resolución 12076 de 04 de ago de 2015</t>
        </r>
      </text>
    </comment>
    <comment ref="AR13" authorId="0">
      <text>
        <r>
          <rPr>
            <b/>
            <sz val="9"/>
            <rFont val="Tahoma"/>
            <family val="2"/>
          </rPr>
          <t>GARZON ROMANO GERMAN:</t>
        </r>
        <r>
          <rPr>
            <sz val="9"/>
            <rFont val="Tahoma"/>
            <family val="2"/>
          </rPr>
          <t xml:space="preserve">
Anterior denominación MAESTRÍA EN DERECHO ECONÓMICO INTERNACIONAL, cambio por Resolución 10353 de 14/07/15</t>
        </r>
      </text>
    </comment>
    <comment ref="BG9" authorId="0">
      <text>
        <r>
          <rPr>
            <b/>
            <sz val="9"/>
            <rFont val="Tahoma"/>
            <family val="2"/>
          </rPr>
          <t>GARZON ROMANO GERMAN:</t>
        </r>
        <r>
          <rPr>
            <sz val="9"/>
            <rFont val="Tahoma"/>
            <family val="2"/>
          </rPr>
          <t xml:space="preserve">
Anterior SNIES 102900</t>
        </r>
      </text>
    </comment>
    <comment ref="BG10" authorId="0">
      <text>
        <r>
          <rPr>
            <b/>
            <sz val="9"/>
            <rFont val="Tahoma"/>
            <family val="2"/>
          </rPr>
          <t>GARZON ROMANO GERMAN:</t>
        </r>
        <r>
          <rPr>
            <sz val="9"/>
            <rFont val="Tahoma"/>
            <family val="2"/>
          </rPr>
          <t xml:space="preserve">
Anterior SNIES 102900</t>
        </r>
      </text>
    </comment>
    <comment ref="BG11" authorId="0">
      <text>
        <r>
          <rPr>
            <b/>
            <sz val="9"/>
            <rFont val="Tahoma"/>
            <family val="2"/>
          </rPr>
          <t>GARZON ROMANO GERMAN:</t>
        </r>
        <r>
          <rPr>
            <sz val="9"/>
            <rFont val="Tahoma"/>
            <family val="2"/>
          </rPr>
          <t xml:space="preserve">
Anterior SNIES 102900</t>
        </r>
      </text>
    </comment>
    <comment ref="BG12" authorId="0">
      <text>
        <r>
          <rPr>
            <b/>
            <sz val="9"/>
            <rFont val="Tahoma"/>
            <family val="2"/>
          </rPr>
          <t>GARZON ROMANO GERMAN:</t>
        </r>
        <r>
          <rPr>
            <sz val="9"/>
            <rFont val="Tahoma"/>
            <family val="2"/>
          </rPr>
          <t xml:space="preserve">
Anterior SNIES 102900</t>
        </r>
      </text>
    </comment>
    <comment ref="BG13" authorId="0">
      <text>
        <r>
          <rPr>
            <b/>
            <sz val="9"/>
            <rFont val="Tahoma"/>
            <family val="2"/>
          </rPr>
          <t>GARZON ROMANO GERMAN:</t>
        </r>
        <r>
          <rPr>
            <sz val="9"/>
            <rFont val="Tahoma"/>
            <family val="2"/>
          </rPr>
          <t xml:space="preserve">
Anterior SNIES 102900</t>
        </r>
      </text>
    </comment>
    <comment ref="AQ13" authorId="0">
      <text>
        <r>
          <rPr>
            <b/>
            <sz val="9"/>
            <rFont val="Tahoma"/>
            <family val="2"/>
          </rPr>
          <t>GARZON ROMANO GERMAN:</t>
        </r>
        <r>
          <rPr>
            <sz val="9"/>
            <rFont val="Tahoma"/>
            <family val="2"/>
          </rPr>
          <t xml:space="preserve">
Anterior SNIES 102900</t>
        </r>
      </text>
    </comment>
  </commentList>
</comments>
</file>

<file path=xl/sharedStrings.xml><?xml version="1.0" encoding="utf-8"?>
<sst xmlns="http://schemas.openxmlformats.org/spreadsheetml/2006/main" count="299" uniqueCount="163">
  <si>
    <t>Facultad de Derecho</t>
  </si>
  <si>
    <t>Seleccione…</t>
  </si>
  <si>
    <t>Cédula de Ciudadanía</t>
  </si>
  <si>
    <t>Cédula de Extranjería</t>
  </si>
  <si>
    <t>Pasaporte</t>
  </si>
  <si>
    <t>A. DATOS GENERALES</t>
  </si>
  <si>
    <t>B. INFORMACIÓN PROFESIONAL</t>
  </si>
  <si>
    <t>Programa</t>
  </si>
  <si>
    <t>Apreciado estudiante, favor adjuntar a este formulario los siguientes documentos escaneados</t>
  </si>
  <si>
    <t>Modalidad</t>
  </si>
  <si>
    <t>Snies</t>
  </si>
  <si>
    <t>Énfasis</t>
  </si>
  <si>
    <t>DOCTORADO EN DERECHO</t>
  </si>
  <si>
    <t>ESPECIALIZACIÓN EN CONTRATACIÓN ESTATAL</t>
  </si>
  <si>
    <t>ESPECIALIZACIÓN EN DERECHO ADMINISTRATIVO</t>
  </si>
  <si>
    <t>ESPECIALIZACIÓN EN DERECHO ADMINISTRATIVO LABORAL</t>
  </si>
  <si>
    <t>ESPECIALIZACIÓN EN DERECHO COMERCIAL</t>
  </si>
  <si>
    <t>ESPECIALIZACIÓN EN DERECHO CONSTITUCIONAL</t>
  </si>
  <si>
    <t xml:space="preserve">ESPECIALIZACIÓN EN DERECHO CONSTITUCIONAL    </t>
  </si>
  <si>
    <t>ESPECIALIZACIÓN EN DERECHO CONTENCIOSO ADMINISTRATIVO</t>
  </si>
  <si>
    <t>ESPECIALIZACIÓN EN DERECHO DE LOS NEGOCIOS</t>
  </si>
  <si>
    <t>ESPECIALIZACIÓN EN DERECHO DEL MEDIO AMBIENTE</t>
  </si>
  <si>
    <t>ESPECIALIZACIÓN EN DERECHO DISCIPLINARIO</t>
  </si>
  <si>
    <t>ESPECIALIZACIÓN EN DERECHO ECONÓMICO INTERNACIONAL</t>
  </si>
  <si>
    <t>ESPECIALIZACIÓN EN DERECHO INFORMÁTICO Y DE LAS NUEVAS TECNOLOGÍAS</t>
  </si>
  <si>
    <t>ESPECIALIZACIÓN EN DERECHO LABORAL Y RELACIONES INDUSTRIALES</t>
  </si>
  <si>
    <t>ESPECIALIZACIÓN EN DERECHO MINERO Y PETROLERO</t>
  </si>
  <si>
    <t>ESPECIALIZACIÓN EN DERECHO NOTARIAL Y REGISTRAL</t>
  </si>
  <si>
    <t>ESPECIALIZACIÓN EN DERECHO PROCESAL CIVIL</t>
  </si>
  <si>
    <t xml:space="preserve">ESPECIALIZACIÓN EN DERECHO PROCESAL CIVIL </t>
  </si>
  <si>
    <t>ESPECIALIZACIÓN EN DERECHO PROCESAL PENAL</t>
  </si>
  <si>
    <t>ESPECIALIZACIÓN EN DERECHO PÚBLICO</t>
  </si>
  <si>
    <t>ESPECIALIZACIÓN EN DERECHO TRIBUTARIO</t>
  </si>
  <si>
    <t>ESPECIALIZACIÓN EN DERECHO TRIBUTARIO INTERNACIONAL</t>
  </si>
  <si>
    <t>ESPECIALIZACIÓN EN DERECHOS HUMANOS Y DERECHO INTERNACIONAL HUMANITARIO</t>
  </si>
  <si>
    <t>ESPECIALIZACIÓN EN RESPONSABILIDAD Y DAÑO RESARCIBLE</t>
  </si>
  <si>
    <t>ESPECIALIZACIÓN INTERNACIONAL EN DERECHO DEL TRANSPORTE</t>
  </si>
  <si>
    <t>ESPECIALIZACIÓN EN NUEVAS TECNOLOGÍAS, INNOVACIÓN Y GESTIÓN DE CIUDADES</t>
  </si>
  <si>
    <t>ESPECIALIZACIÓN EN DERECHO DE AGUAS</t>
  </si>
  <si>
    <t>MAESTRÍA EN DERECHOS HUMANOS Y DEMOCRATIZACIÓN</t>
  </si>
  <si>
    <t>MAESTRÍA EN DERECHO MÉDICO</t>
  </si>
  <si>
    <t>MAESTRÍA VIRTUAL EN TRIBUTACIÓN INTERNACIONAL, COMERCIO EXTERIOR Y ADUANAS</t>
  </si>
  <si>
    <t>MAESTRÍA EN GESTIÓN INTEGRAL DEL RIESGO</t>
  </si>
  <si>
    <t>MAESTRÍA EN INTEGRACIÓN Y GLOBALIZACIÓN</t>
  </si>
  <si>
    <t>MAESTRÍA EN DERECHO INFORMÁTICO Y DE LAS NUEVAS TECNOLOGÍAS</t>
  </si>
  <si>
    <t>MAESTRÍA EN DERECHO CONSTITUCIONAL</t>
  </si>
  <si>
    <t>Ciudad+nivel oculto</t>
  </si>
  <si>
    <t>ESPECIALIZACIÓN</t>
  </si>
  <si>
    <t>BUCARAMANGA</t>
  </si>
  <si>
    <t>CARTAGENA</t>
  </si>
  <si>
    <t>CÚCUTA</t>
  </si>
  <si>
    <t>MEDELLÍN</t>
  </si>
  <si>
    <t>PASTO</t>
  </si>
  <si>
    <t>PEREIRA</t>
  </si>
  <si>
    <t>BOGOTÁ_D.C.</t>
  </si>
  <si>
    <t>TUNJA</t>
  </si>
  <si>
    <t>VILLAVICENCIO</t>
  </si>
  <si>
    <t>MAESTRÍA</t>
  </si>
  <si>
    <t>MAESTRÍA_EN_DERECHO</t>
  </si>
  <si>
    <t>DOCTORADO</t>
  </si>
  <si>
    <t>BOGOTÁ_D.C.Virtual</t>
  </si>
  <si>
    <t>C. REQUISITOS</t>
  </si>
  <si>
    <t>Empresa donde labora</t>
  </si>
  <si>
    <t>Dirección donde labora</t>
  </si>
  <si>
    <t>Teléfono donde labora</t>
  </si>
  <si>
    <t xml:space="preserve">ESPECIALIZACIÓN EN DERECHO TRIBUTARIO CORPORATIVO </t>
  </si>
  <si>
    <t>ESPECIALIZACIÓN EN DERECHO DE TIERRAS</t>
  </si>
  <si>
    <t>MAESTRÍA EN JUSTICIA TRANSICIONAL, DERECHOS HUMANOS Y CONFLICTO</t>
  </si>
  <si>
    <t>MAESTRÍA EN DERECHO COMERCIAL</t>
  </si>
  <si>
    <t>Actualizado según listado enviado el</t>
  </si>
  <si>
    <t>** Foto digital tipo documento con las siguientes especificaciones: fondo blanco, tamaño 3X4, formato JPG y resolución 600 DPI</t>
  </si>
  <si>
    <t>Fecha*</t>
  </si>
  <si>
    <t>Modalidad*</t>
  </si>
  <si>
    <t>Ciudad del Programa*</t>
  </si>
  <si>
    <t>Programa*</t>
  </si>
  <si>
    <t>Nombre completo*</t>
  </si>
  <si>
    <t>Lugar de expedición*</t>
  </si>
  <si>
    <t>Ciudad de residencia*</t>
  </si>
  <si>
    <t>Correo electrónico*</t>
  </si>
  <si>
    <t>Celular*</t>
  </si>
  <si>
    <t>Título obtenido*</t>
  </si>
  <si>
    <t>Registro folio*</t>
  </si>
  <si>
    <t>Libro*</t>
  </si>
  <si>
    <t>Institución*</t>
  </si>
  <si>
    <t>Año finalización*</t>
  </si>
  <si>
    <t>Tarjeta profesional*</t>
  </si>
  <si>
    <t>Nivel*</t>
  </si>
  <si>
    <t>Esta matrícula se extiende por el periodo de</t>
  </si>
  <si>
    <t>ESPECIALIZACIÓN EN CONTROL Y RESPONSABILIDAD FISCAL</t>
  </si>
  <si>
    <t>ESPECIALIZACIÓN EN DERECHO CONTRACTUAL Y RELACIONES JURÍDICO NEGOCIALES</t>
  </si>
  <si>
    <t>ESPECIALIZACIÓN EN DERECHO FINANCIERO Y BURSÁTIL</t>
  </si>
  <si>
    <t>ESPECIALIZACIÓN EN DERECHO MARÍTIMO</t>
  </si>
  <si>
    <t>ESPECIALIZACIÓN EN DERECHO PARLAMENTARIO Y PRÁCTICA DE LA DEMOCRACIA</t>
  </si>
  <si>
    <t>Énfasis y modalidad
(Aplica para algunas maestrías)</t>
  </si>
  <si>
    <t>MAESTRÍA_EN_DERECHO_DEL_ESTADO</t>
  </si>
  <si>
    <t>MAESTRÍA_EN_DERECHO_ECONÓMICO</t>
  </si>
  <si>
    <t>MAESTRÍA_EN_DERECHO_INTERNACIONAL</t>
  </si>
  <si>
    <t xml:space="preserve">MAESTRÍA_EN_JUSTICIA_Y_TUTELA_DE_LOS_DERECHOS </t>
  </si>
  <si>
    <t>BARRANQUILLA</t>
  </si>
  <si>
    <t>CALI</t>
  </si>
  <si>
    <t>ESPECIALIZACIÓN EN DERECHO MINERO ENERGÉTICO</t>
  </si>
  <si>
    <t>REGISTRO DE MATRÍCULA -  POSGRADOS</t>
  </si>
  <si>
    <t>ESPECIALIZACIÓN EN VALUACIÓN DE ACTIVOS Y PROPIEDAD INTELECTUAL</t>
  </si>
  <si>
    <t>VALLEDUPAR</t>
  </si>
  <si>
    <t>ESPECIALIZACIÓN EN PENSIONES Y RIESGOS LABORALES</t>
  </si>
  <si>
    <t>MAESTRÍA EN JUSTICIA TRANSICIONAL</t>
  </si>
  <si>
    <t>ESPECIALIZACIÓN EN DERECHO MÉDICO</t>
  </si>
  <si>
    <t>ESPECIALIZACIÓN EN GESTIÓN DE CIUDAD Y TERRITORIO</t>
  </si>
  <si>
    <t>ESPECIALIZACIÓN EN REGULACIÓN DE ENERGÍA ELÉCTRICA Y GAS</t>
  </si>
  <si>
    <t xml:space="preserve">ESPECIALIZACIÓN EN DERECHOS HUMANOS Y DERECHO INTERNACIONAL HUMANITARIO </t>
  </si>
  <si>
    <t>Tarjeta de identidad</t>
  </si>
  <si>
    <t>Clase de documento*</t>
  </si>
  <si>
    <t>Número de Documento*</t>
  </si>
  <si>
    <t>Dirección de residencia</t>
  </si>
  <si>
    <t>Cargo donde labora</t>
  </si>
  <si>
    <t>Género*</t>
  </si>
  <si>
    <t>Acepto los términos anteriormente descritos:</t>
  </si>
  <si>
    <t>AVISO IMPORTANTE</t>
  </si>
  <si>
    <t>DECLARACIÓN DE CONOCIMIENTO Y ACEPTACIÓN DE MATRÍCULA</t>
  </si>
  <si>
    <t>Teléfono de residencia</t>
  </si>
  <si>
    <t>Ciudad de institución*</t>
  </si>
  <si>
    <t>ESPECIALIZACIÓN EN PROPIEDAD INDUSTRIAL, DERECHOS DE AUTOR Y NUEVAS TECNOLOGíAS</t>
  </si>
  <si>
    <r>
      <t xml:space="preserve">* </t>
    </r>
    <r>
      <rPr>
        <i/>
        <sz val="9"/>
        <color indexed="8"/>
        <rFont val="Segoe UI Semibold"/>
        <family val="2"/>
      </rPr>
      <t xml:space="preserve">campos de obligatorio diligenciamiento </t>
    </r>
  </si>
  <si>
    <r>
      <rPr>
        <b/>
        <sz val="9"/>
        <color indexed="8"/>
        <rFont val="Segoe UI Semibold"/>
        <family val="2"/>
      </rPr>
      <t xml:space="preserve">La Universidad Externado de Colombia realizará el tratamiento de sus datos personales con la exclusiva finalidad de cumplir con su objeto social de conformidad con la Ley, y de adelantar distintos procesos internos tales como: actividades académicas, prestación de servicios, facturación y cartera, entre otros. 
Con la suscripción del registro de matrícula se entiende que adquiere Usted la calidad de estudiante y conforme a esta, autoriza el tratamiento de sus datos personales por parte de la Universidad o de terceros contratados por esta para el cumplimiento de su objeto.
Se entienden como datos sujetos a tratamiento, aquellos que con ocasión de su condición de estudiante se requieran o se generen conforme a las normas del reglamento orgánico interno y en particular, el tratamiento de su imagen con fines de seguridad e identificación y de llegar a requerirse, médicos cuando se necesite la refrendación de incapacidades. 
Así mismo, autoriza a ser informado y/o notificado de cualquier tipo de decisión con la remisión de la misma al correo institucional asignado por la Universidad.
Puede consultar las políticas de privacidad de la Universidad Externado de Colombia en el sitio web: </t>
    </r>
    <r>
      <rPr>
        <b/>
        <sz val="9"/>
        <color indexed="17"/>
        <rFont val="Segoe UI Semibold"/>
        <family val="2"/>
      </rPr>
      <t xml:space="preserve">www.uexternado.edu.co/politicasdeprivacidad. </t>
    </r>
  </si>
  <si>
    <t>ESPECIALIZACIÓN EN DERECHO ADUANERO Y COMERCIO EXTERIOR</t>
  </si>
  <si>
    <t>ESPECIALIZACIÓN EN DERECHO DE LA INFRAESTRUCTURA</t>
  </si>
  <si>
    <t>Derecho Internacional Público</t>
  </si>
  <si>
    <t>Derecho Internacional de los Negocios</t>
  </si>
  <si>
    <t>Ciencias Penales y Criminológicas</t>
  </si>
  <si>
    <t>Derecho Procesal</t>
  </si>
  <si>
    <t>Derecho del Trabajo</t>
  </si>
  <si>
    <t>Teoría Jurídica y Filosofía del Derecho</t>
  </si>
  <si>
    <t>Propiedad Intelectual</t>
  </si>
  <si>
    <t>Responsabiliad Contractual y Extracontractual, Civil y del Estado</t>
  </si>
  <si>
    <t>Derecho del Transporte, Logística e Infraestructura</t>
  </si>
  <si>
    <t>Contratación Contemporánea</t>
  </si>
  <si>
    <t>Derecho Administrativo</t>
  </si>
  <si>
    <t>Gobierno y Desarrollo de las Entidades Territoriales</t>
  </si>
  <si>
    <t>Derecho Público</t>
  </si>
  <si>
    <t>Derecho de los Recursos Naturales</t>
  </si>
  <si>
    <t>Regulación y Gestión de las Telecomunicaciones</t>
  </si>
  <si>
    <t>Regulación Minera, Petrolera y Energética</t>
  </si>
  <si>
    <t>Derecho Tributario</t>
  </si>
  <si>
    <t>Teoría del Derecho Económico y de la Regulación</t>
  </si>
  <si>
    <t>Regulación Económica y Análisis Económico del Derecho</t>
  </si>
  <si>
    <t>Servicios Públicos</t>
  </si>
  <si>
    <t>Derecho Bancario y Bursátil</t>
  </si>
  <si>
    <t>Derecho Económico Internacional, Comercio, Transacciones e Inversión</t>
  </si>
  <si>
    <t>MAESTRÍA_EN_JUSTICIA_Y_TUTELA_DE_LOS_DERECHOS</t>
  </si>
  <si>
    <t>MAESTRÍA_EN_DERECHO_PRIVADO_PERSONA_Y_SOCIEDAD</t>
  </si>
  <si>
    <r>
      <rPr>
        <sz val="9"/>
        <rFont val="Segoe UI Semibold"/>
        <family val="2"/>
      </rPr>
      <t xml:space="preserve">• La legalización de la matrícula es un acto formal que debe adelantarse ante la Secretaría Académica de la facultad, previo cumplimiento de los requisitos establecidos reglamentariamente, y es indispensable para adquirir la calidad de estudiante. El plazo máximo para realizar o legalizar la matrícula académica es hasta la segunda semana para los programas de jornada continúa y diaria, hasta la segunda visita para los programas organizados por visitas mensuales y hasta la cuarta sesión para los programas organizados por visitas quincenales; pasadas estas oportunidades, la Universidad no reconocerá la calidad de estudiante al aspirante admitido.
• Una vez legalice su matrícula se le podrá hacer entrega del carné estudiantil y se le efectuará la asignación del horario de clases correspondiente.
• Por favor envíe únicamente un correo electrónico con todos los documentos anexos y la foto digital para agilizar la expedición de su carné, la cual debe estar identificada con su número de documento de identidad.
</t>
    </r>
    <r>
      <rPr>
        <sz val="9"/>
        <color indexed="17"/>
        <rFont val="Segoe UI Semibold"/>
        <family val="2"/>
      </rPr>
      <t xml:space="preserve">• Recuerde que preferiblemente debe enviar este formato diligenciado con los documentos requeridos así:
</t>
    </r>
    <r>
      <rPr>
        <u val="single"/>
        <sz val="9"/>
        <color indexed="17"/>
        <rFont val="Segoe UI Semibold"/>
        <family val="2"/>
      </rPr>
      <t>Bogotá</t>
    </r>
    <r>
      <rPr>
        <sz val="9"/>
        <rFont val="Segoe UI Semibold"/>
        <family val="2"/>
      </rPr>
      <t>: al correo</t>
    </r>
    <r>
      <rPr>
        <sz val="9"/>
        <color indexed="17"/>
        <rFont val="Segoe UI Semibold"/>
        <family val="2"/>
      </rPr>
      <t xml:space="preserve"> </t>
    </r>
    <r>
      <rPr>
        <u val="single"/>
        <sz val="9"/>
        <color indexed="17"/>
        <rFont val="Segoe UI Semibold"/>
        <family val="2"/>
      </rPr>
      <t>dermatricula.posgrado@uexternado.edu.co</t>
    </r>
    <r>
      <rPr>
        <sz val="9"/>
        <rFont val="Segoe UI Semibold"/>
        <family val="2"/>
      </rPr>
      <t xml:space="preserve">; el asunto del correo debe ser el nombre del programa y su nombre completo, iniciando con sus apellidos.
</t>
    </r>
    <r>
      <rPr>
        <u val="single"/>
        <sz val="9"/>
        <color indexed="17"/>
        <rFont val="Segoe UI Semibold"/>
        <family val="2"/>
      </rPr>
      <t>Fuera de Bogotá:</t>
    </r>
    <r>
      <rPr>
        <sz val="9"/>
        <rFont val="Segoe UI Semibold"/>
        <family val="2"/>
      </rPr>
      <t xml:space="preserve"> al correo de la coordinación de la ciudad; el asunto del correo debe ser el nombre del programa y su nombre completo, iniciando con sus apellidos. </t>
    </r>
    <r>
      <rPr>
        <sz val="9"/>
        <color indexed="17"/>
        <rFont val="Segoe UI Semibold"/>
        <family val="2"/>
      </rPr>
      <t xml:space="preserve">
</t>
    </r>
    <r>
      <rPr>
        <b/>
        <sz val="11"/>
        <rFont val="Segoe UI Semibold"/>
        <family val="2"/>
      </rPr>
      <t xml:space="preserve">
</t>
    </r>
    <r>
      <rPr>
        <b/>
        <u val="single"/>
        <sz val="11"/>
        <rFont val="Segoe UI Semibold"/>
        <family val="2"/>
      </rPr>
      <t xml:space="preserve">Se entienden como NO presentados los formularios con información incompleta y sin la totalidad de los documentos anexos. </t>
    </r>
    <r>
      <rPr>
        <b/>
        <sz val="9"/>
        <color indexed="17"/>
        <rFont val="Segoe UI Semibold"/>
        <family val="2"/>
      </rPr>
      <t xml:space="preserve">
</t>
    </r>
  </si>
  <si>
    <t>ESPECIALIZACIÓN EN CIENCIAS PENALES Y CRIMINOLÓGICAS</t>
  </si>
  <si>
    <t>ESPECIALIZACIÓN EN CONTRATACIÓN INTERNACIONAL</t>
  </si>
  <si>
    <t>ESPECIALIZACIÓN EN DERECHO DE FAMILIA</t>
  </si>
  <si>
    <t>ESPECIALIZACIÓN EN DERECHO Y NUEVAS TECNOLOGÍAS SOBRE LA VIDA</t>
  </si>
  <si>
    <t>ESPECIALIZACIÓN EN INSPECCIÓN, VIGILANCIA Y CONTROL</t>
  </si>
  <si>
    <t>ESPECIALIZACIÓN EN REGULACIÓN Y GESTIÓN EN TIC, TELECOMUNICACIONES Y EL ECOSISTEMA DIGITAL</t>
  </si>
  <si>
    <t>ESPECIALIZACIÓN EN SEGURIDAD SOCIAL</t>
  </si>
  <si>
    <t>ESPECIALIZACIÓN EN SEGUROS</t>
  </si>
  <si>
    <t xml:space="preserve">ESPECIALIZACIÓN EN SERVICIOS PÚBLICOS </t>
  </si>
  <si>
    <t>ESPECIALIZACION EN CONTRATACION ESTATAL</t>
  </si>
  <si>
    <t>ESPECIALIZACIÓN EN GERENCIA DE IMPUESTOS</t>
  </si>
  <si>
    <t>MAESTRÍA EN DERECHO DEL TRABAJO, PROCESAL DEL TRABAJO Y SEGURIDAD SOCIAL</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</si>
</sst>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m/yyyy"/>
    <numFmt numFmtId="165" formatCode="dd/mmmm/yyyy\ hh:mm"/>
  </numFmts>
  <fonts count="97">
    <font>
      <sz val="10"/>
      <name val="Arial"/>
      <family val="2"/>
    </font>
    <font>
      <sz val="11"/>
      <color indexed="8"/>
      <name val="Calibri"/>
      <family val="2"/>
    </font>
    <font>
      <b/>
      <sz val="10"/>
      <name val="Arial"/>
      <family val="2"/>
    </font>
    <font>
      <b/>
      <sz val="18"/>
      <name val="Arial"/>
      <family val="2"/>
    </font>
    <font>
      <b/>
      <sz val="22"/>
      <name val="Arial"/>
      <family val="2"/>
    </font>
    <font>
      <b/>
      <sz val="24"/>
      <name val="Arial"/>
      <family val="2"/>
    </font>
    <font>
      <sz val="9"/>
      <name val="Tahoma"/>
      <family val="2"/>
    </font>
    <font>
      <b/>
      <sz val="9"/>
      <name val="Tahoma"/>
      <family val="2"/>
    </font>
    <font>
      <b/>
      <sz val="16"/>
      <name val="Arial"/>
      <family val="2"/>
    </font>
    <font>
      <sz val="9"/>
      <color indexed="17"/>
      <name val="Segoe UI Semibold"/>
      <family val="2"/>
    </font>
    <font>
      <sz val="9"/>
      <name val="Segoe UI Semibold"/>
      <family val="2"/>
    </font>
    <font>
      <b/>
      <sz val="9"/>
      <color indexed="8"/>
      <name val="Segoe UI Semibold"/>
      <family val="2"/>
    </font>
    <font>
      <b/>
      <sz val="9"/>
      <color indexed="17"/>
      <name val="Segoe UI Semibold"/>
      <family val="2"/>
    </font>
    <font>
      <b/>
      <sz val="11"/>
      <name val="Segoe UI Semibold"/>
      <family val="2"/>
    </font>
    <font>
      <u val="single"/>
      <sz val="10"/>
      <color indexed="30"/>
      <name val="Arial"/>
      <family val="2"/>
    </font>
    <font>
      <sz val="9"/>
      <color indexed="8"/>
      <name val="Arial"/>
      <family val="2"/>
    </font>
    <font>
      <sz val="8"/>
      <color indexed="8"/>
      <name val="Arial"/>
      <family val="2"/>
    </font>
    <font>
      <b/>
      <sz val="9"/>
      <color indexed="8"/>
      <name val="Arial"/>
      <family val="2"/>
    </font>
    <font>
      <sz val="9"/>
      <color indexed="8"/>
      <name val="Segoe UI Semibold"/>
      <family val="2"/>
    </font>
    <font>
      <b/>
      <sz val="9"/>
      <color indexed="9"/>
      <name val="Segoe UI Semibold"/>
      <family val="2"/>
    </font>
    <font>
      <sz val="7"/>
      <color indexed="8"/>
      <name val="Segoe UI Semibold"/>
      <family val="2"/>
    </font>
    <font>
      <i/>
      <sz val="8"/>
      <color indexed="8"/>
      <name val="Segoe UI Semibold"/>
      <family val="2"/>
    </font>
    <font>
      <b/>
      <sz val="8"/>
      <color indexed="8"/>
      <name val="Segoe UI Semibold"/>
      <family val="2"/>
    </font>
    <font>
      <sz val="10"/>
      <color indexed="8"/>
      <name val="Segoe UI Semibold"/>
      <family val="2"/>
    </font>
    <font>
      <b/>
      <sz val="10"/>
      <color indexed="55"/>
      <name val="Segoe UI Semibold"/>
      <family val="2"/>
    </font>
    <font>
      <sz val="11"/>
      <color indexed="8"/>
      <name val="Segoe UI Semibold"/>
      <family val="2"/>
    </font>
    <font>
      <b/>
      <sz val="10"/>
      <color indexed="9"/>
      <name val="Segoe UI Semibold"/>
      <family val="2"/>
    </font>
    <font>
      <u val="single"/>
      <sz val="10"/>
      <color indexed="30"/>
      <name val="Segoe UI Semibold"/>
      <family val="2"/>
    </font>
    <font>
      <b/>
      <sz val="11"/>
      <color indexed="8"/>
      <name val="Segoe UI Semibold"/>
      <family val="2"/>
    </font>
    <font>
      <sz val="8"/>
      <color indexed="8"/>
      <name val="Segoe UI Semibold"/>
      <family val="2"/>
    </font>
    <font>
      <sz val="9"/>
      <color indexed="9"/>
      <name val="Segoe UI Semibold"/>
      <family val="2"/>
    </font>
    <font>
      <b/>
      <sz val="10"/>
      <color indexed="23"/>
      <name val="Segoe UI Semibold"/>
      <family val="2"/>
    </font>
    <font>
      <sz val="8"/>
      <color indexed="8"/>
      <name val="Segoe UI"/>
      <family val="2"/>
    </font>
    <font>
      <b/>
      <u val="single"/>
      <sz val="11"/>
      <name val="Segoe UI Semibold"/>
      <family val="2"/>
    </font>
    <font>
      <i/>
      <sz val="9"/>
      <color indexed="8"/>
      <name val="Segoe UI Semibold"/>
      <family val="2"/>
    </font>
    <font>
      <u val="single"/>
      <sz val="9"/>
      <color indexed="17"/>
      <name val="Segoe UI Semibold"/>
      <family val="2"/>
    </font>
    <font>
      <sz val="10"/>
      <name val="Segoe UI Semibold"/>
      <family val="2"/>
    </font>
    <font>
      <sz val="12"/>
      <name val="Segoe UI Semibold"/>
      <family val="2"/>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0"/>
      <color indexed="9"/>
      <name val="Segoe UI Semibold"/>
      <family val="2"/>
    </font>
    <font>
      <sz val="6"/>
      <color indexed="8"/>
      <name val="Segoe UI Semibold"/>
      <family val="2"/>
    </font>
    <font>
      <sz val="8"/>
      <color indexed="9"/>
      <name val="Segoe UI Semibold"/>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8"/>
      <color theme="1"/>
      <name val="Arial"/>
      <family val="2"/>
    </font>
    <font>
      <b/>
      <sz val="9"/>
      <color theme="1"/>
      <name val="Arial"/>
      <family val="2"/>
    </font>
    <font>
      <sz val="8"/>
      <color rgb="FF000000"/>
      <name val="Arial"/>
      <family val="2"/>
    </font>
    <font>
      <sz val="9"/>
      <color theme="1"/>
      <name val="Segoe UI Semibold"/>
      <family val="2"/>
    </font>
    <font>
      <b/>
      <sz val="9"/>
      <color theme="1"/>
      <name val="Segoe UI Semibold"/>
      <family val="2"/>
    </font>
    <font>
      <sz val="11"/>
      <color theme="1"/>
      <name val="Segoe UI Semibold"/>
      <family val="2"/>
    </font>
    <font>
      <b/>
      <sz val="10"/>
      <color theme="0" tint="-0.24997000396251678"/>
      <name val="Segoe UI Semibold"/>
      <family val="2"/>
    </font>
    <font>
      <sz val="10"/>
      <color theme="1"/>
      <name val="Segoe UI Semibold"/>
      <family val="2"/>
    </font>
    <font>
      <b/>
      <sz val="9"/>
      <color theme="0"/>
      <name val="Segoe UI Semibold"/>
      <family val="2"/>
    </font>
    <font>
      <sz val="7"/>
      <color theme="1"/>
      <name val="Segoe UI Semibold"/>
      <family val="2"/>
    </font>
    <font>
      <i/>
      <sz val="8"/>
      <color theme="1"/>
      <name val="Segoe UI Semibold"/>
      <family val="2"/>
    </font>
    <font>
      <b/>
      <sz val="8"/>
      <color theme="1"/>
      <name val="Segoe UI Semibold"/>
      <family val="2"/>
    </font>
    <font>
      <b/>
      <sz val="10"/>
      <color theme="0"/>
      <name val="Segoe UI Semibold"/>
      <family val="2"/>
    </font>
    <font>
      <sz val="9"/>
      <color theme="0"/>
      <name val="Segoe UI Semibold"/>
      <family val="2"/>
    </font>
    <font>
      <sz val="8"/>
      <color theme="1"/>
      <name val="Segoe UI Semibold"/>
      <family val="2"/>
    </font>
    <font>
      <b/>
      <sz val="11"/>
      <color theme="1"/>
      <name val="Segoe UI Semibold"/>
      <family val="2"/>
    </font>
    <font>
      <sz val="9"/>
      <color rgb="FF008000"/>
      <name val="Segoe UI Semibold"/>
      <family val="2"/>
    </font>
    <font>
      <b/>
      <sz val="10"/>
      <color theme="1" tint="0.49998000264167786"/>
      <name val="Segoe UI Semibold"/>
      <family val="2"/>
    </font>
    <font>
      <u val="single"/>
      <sz val="10"/>
      <color theme="10"/>
      <name val="Segoe UI Semibold"/>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4A2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A1A5A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style="thin"/>
      <bottom/>
    </border>
    <border>
      <left style="thin"/>
      <right style="thin"/>
      <top/>
      <bottom/>
    </border>
    <border>
      <left style="thin"/>
      <right style="thin"/>
      <top style="medium"/>
      <bottom style="thin"/>
    </border>
    <border>
      <left/>
      <right style="thin"/>
      <top style="thin"/>
      <bottom style="thin"/>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border>
    <border>
      <left/>
      <right style="thin">
        <color theme="0" tint="-0.3499799966812134"/>
      </right>
      <top/>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style="thin">
        <color theme="0" tint="-0.24993999302387238"/>
      </top>
      <bottom style="thin">
        <color theme="0" tint="-0.24993999302387238"/>
      </bottom>
    </border>
    <border>
      <left style="thin">
        <color theme="0" tint="-0.24993999302387238"/>
      </left>
      <right/>
      <top/>
      <bottom/>
    </border>
    <border>
      <left/>
      <right style="thin">
        <color theme="0" tint="-0.24993999302387238"/>
      </right>
      <top/>
      <bottom/>
    </border>
    <border>
      <left style="thin">
        <color theme="0" tint="-0.24993999302387238"/>
      </left>
      <right/>
      <top/>
      <bottom style="thin">
        <color theme="0" tint="-0.24993999302387238"/>
      </bottom>
    </border>
    <border>
      <left/>
      <right/>
      <top/>
      <bottom style="thin">
        <color theme="0" tint="-0.2499399930238723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7000396251678"/>
      </left>
      <right/>
      <top style="thin">
        <color theme="0" tint="-0.24997000396251678"/>
      </top>
      <bottom style="thin">
        <color theme="0" tint="-0.24993999302387238"/>
      </bottom>
    </border>
    <border>
      <left/>
      <right/>
      <top style="thin">
        <color theme="0" tint="-0.24997000396251678"/>
      </top>
      <bottom style="thin">
        <color theme="0" tint="-0.24993999302387238"/>
      </bottom>
    </border>
    <border>
      <left/>
      <right style="thin">
        <color theme="0" tint="-0.24997000396251678"/>
      </right>
      <top style="thin">
        <color theme="0" tint="-0.2499700039625167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right/>
      <top/>
      <bottom/>
    </border>
    <border>
      <left/>
      <right style="thin"/>
      <top/>
      <bottom/>
    </border>
    <border>
      <left/>
      <right/>
      <top/>
      <bottom style="thin"/>
    </border>
    <border>
      <left style="thin">
        <color theme="0" tint="-0.24997000396251678"/>
      </left>
      <right/>
      <top style="thin">
        <color theme="0" tint="-0.24993999302387238"/>
      </top>
      <bottom/>
    </border>
    <border>
      <left/>
      <right style="thin">
        <color theme="0" tint="-0.24997000396251678"/>
      </right>
      <top style="thin">
        <color theme="0" tint="-0.24993999302387238"/>
      </top>
      <botto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58" fillId="0" borderId="0">
      <alignment/>
      <protection/>
    </xf>
    <xf numFmtId="0" fontId="0" fillId="0" borderId="0">
      <alignment/>
      <protection/>
    </xf>
    <xf numFmtId="0" fontId="58"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157">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76" fillId="0" borderId="0" xfId="55" applyFont="1" applyAlignment="1" applyProtection="1">
      <alignment vertical="center" wrapText="1"/>
      <protection hidden="1"/>
    </xf>
    <xf numFmtId="0" fontId="77" fillId="0" borderId="0" xfId="55" applyFont="1" applyAlignment="1" applyProtection="1">
      <alignment horizontal="left" vertical="center" wrapText="1"/>
      <protection hidden="1"/>
    </xf>
    <xf numFmtId="0" fontId="2" fillId="0" borderId="0" xfId="0" applyFont="1" applyAlignment="1" applyProtection="1">
      <alignment horizontal="center" vertical="center"/>
      <protection hidden="1"/>
    </xf>
    <xf numFmtId="0" fontId="78" fillId="0" borderId="0" xfId="53"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78" fillId="0" borderId="0" xfId="55" applyFont="1" applyAlignment="1" applyProtection="1">
      <alignment horizontal="center" vertical="center" wrapText="1"/>
      <protection hidden="1"/>
    </xf>
    <xf numFmtId="0" fontId="76" fillId="0" borderId="0" xfId="55" applyFont="1" applyAlignment="1" applyProtection="1">
      <alignment horizontal="center" vertical="center" wrapText="1"/>
      <protection hidden="1"/>
    </xf>
    <xf numFmtId="0" fontId="78" fillId="33" borderId="0" xfId="55" applyFont="1" applyFill="1" applyAlignment="1" applyProtection="1">
      <alignment horizontal="center" vertical="center" wrapText="1"/>
      <protection hidden="1"/>
    </xf>
    <xf numFmtId="0" fontId="0" fillId="0" borderId="0" xfId="0" applyAlignment="1" applyProtection="1">
      <alignment wrapText="1"/>
      <protection hidden="1"/>
    </xf>
    <xf numFmtId="0" fontId="76" fillId="0" borderId="14" xfId="0" applyFont="1" applyBorder="1" applyAlignment="1">
      <alignment horizontal="center" vertical="center" wrapText="1"/>
    </xf>
    <xf numFmtId="0" fontId="77" fillId="0" borderId="14" xfId="0" applyFont="1" applyBorder="1" applyAlignment="1">
      <alignment horizontal="left" vertical="center" wrapText="1"/>
    </xf>
    <xf numFmtId="0" fontId="2" fillId="0" borderId="0" xfId="0" applyFont="1" applyAlignment="1" applyProtection="1">
      <alignment horizontal="center" vertical="center" wrapText="1"/>
      <protection hidden="1"/>
    </xf>
    <xf numFmtId="0" fontId="76" fillId="0" borderId="15" xfId="0" applyFont="1" applyBorder="1" applyAlignment="1">
      <alignment horizontal="center" vertical="center" wrapText="1"/>
    </xf>
    <xf numFmtId="0" fontId="77" fillId="0" borderId="15" xfId="0" applyFont="1" applyBorder="1" applyAlignment="1">
      <alignment horizontal="left" vertical="center" wrapText="1"/>
    </xf>
    <xf numFmtId="0" fontId="77" fillId="0" borderId="16" xfId="0" applyFont="1" applyBorder="1" applyAlignment="1">
      <alignment horizontal="left" vertical="center" wrapText="1"/>
    </xf>
    <xf numFmtId="0" fontId="0" fillId="0" borderId="14" xfId="0" applyBorder="1" applyAlignment="1" applyProtection="1">
      <alignment wrapText="1"/>
      <protection hidden="1"/>
    </xf>
    <xf numFmtId="0" fontId="0" fillId="0" borderId="14" xfId="0" applyBorder="1" applyAlignment="1" applyProtection="1">
      <alignment/>
      <protection hidden="1"/>
    </xf>
    <xf numFmtId="0" fontId="77" fillId="0" borderId="17" xfId="0" applyFont="1" applyBorder="1" applyAlignment="1">
      <alignment horizontal="left" vertical="center" wrapText="1"/>
    </xf>
    <xf numFmtId="0" fontId="77" fillId="0" borderId="0" xfId="0" applyFont="1" applyAlignment="1">
      <alignment horizontal="left" vertical="center" wrapText="1"/>
    </xf>
    <xf numFmtId="0" fontId="77"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6" fillId="0" borderId="18" xfId="53" applyFont="1" applyBorder="1" applyAlignment="1" applyProtection="1">
      <alignment vertical="center"/>
      <protection hidden="1"/>
    </xf>
    <xf numFmtId="0" fontId="76" fillId="0" borderId="18" xfId="53" applyFont="1"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4" fontId="0" fillId="0" borderId="14" xfId="0" applyNumberFormat="1" applyBorder="1" applyAlignment="1" applyProtection="1">
      <alignment/>
      <protection hidden="1"/>
    </xf>
    <xf numFmtId="0" fontId="76" fillId="0" borderId="15" xfId="0" applyFont="1" applyBorder="1" applyAlignment="1">
      <alignment vertical="center" wrapText="1"/>
    </xf>
    <xf numFmtId="0" fontId="79" fillId="0" borderId="14" xfId="0" applyFont="1" applyBorder="1" applyAlignment="1">
      <alignment horizontal="center" vertical="center" wrapText="1"/>
    </xf>
    <xf numFmtId="0" fontId="79" fillId="0" borderId="14" xfId="0" applyFont="1" applyBorder="1" applyAlignment="1">
      <alignment vertical="center" wrapText="1"/>
    </xf>
    <xf numFmtId="0" fontId="36" fillId="34" borderId="0" xfId="0" applyFont="1" applyFill="1" applyAlignment="1">
      <alignment/>
    </xf>
    <xf numFmtId="0" fontId="36" fillId="35" borderId="19" xfId="0" applyFont="1" applyFill="1" applyBorder="1" applyAlignment="1">
      <alignment/>
    </xf>
    <xf numFmtId="0" fontId="36" fillId="35" borderId="20" xfId="0" applyFont="1" applyFill="1" applyBorder="1" applyAlignment="1">
      <alignment/>
    </xf>
    <xf numFmtId="0" fontId="36" fillId="35" borderId="21" xfId="0" applyFont="1" applyFill="1" applyBorder="1" applyAlignment="1">
      <alignment/>
    </xf>
    <xf numFmtId="0" fontId="36" fillId="35" borderId="22" xfId="0" applyFont="1" applyFill="1" applyBorder="1" applyAlignment="1">
      <alignment/>
    </xf>
    <xf numFmtId="0" fontId="36" fillId="35" borderId="23" xfId="0" applyFont="1" applyFill="1" applyBorder="1" applyAlignment="1">
      <alignment/>
    </xf>
    <xf numFmtId="0" fontId="36" fillId="35" borderId="0" xfId="0" applyFont="1" applyFill="1" applyAlignment="1">
      <alignment/>
    </xf>
    <xf numFmtId="0" fontId="80" fillId="0" borderId="0" xfId="53" applyFont="1" applyAlignment="1">
      <alignment vertical="center"/>
      <protection/>
    </xf>
    <xf numFmtId="0" fontId="80" fillId="0" borderId="24" xfId="53" applyFont="1" applyBorder="1" applyAlignment="1">
      <alignment vertical="center"/>
      <protection/>
    </xf>
    <xf numFmtId="0" fontId="80" fillId="0" borderId="25" xfId="53" applyFont="1" applyBorder="1" applyAlignment="1">
      <alignment vertical="center"/>
      <protection/>
    </xf>
    <xf numFmtId="0" fontId="80" fillId="0" borderId="26" xfId="53" applyFont="1" applyBorder="1" applyAlignment="1">
      <alignment vertical="center"/>
      <protection/>
    </xf>
    <xf numFmtId="0" fontId="80" fillId="0" borderId="27" xfId="53" applyFont="1" applyBorder="1" applyAlignment="1">
      <alignment vertical="center"/>
      <protection/>
    </xf>
    <xf numFmtId="0" fontId="81" fillId="0" borderId="0" xfId="53" applyFont="1" applyAlignment="1">
      <alignment vertical="center" wrapText="1"/>
      <protection/>
    </xf>
    <xf numFmtId="0" fontId="81" fillId="0" borderId="28" xfId="53" applyFont="1" applyBorder="1" applyAlignment="1">
      <alignment vertical="center" wrapText="1"/>
      <protection/>
    </xf>
    <xf numFmtId="0" fontId="80" fillId="0" borderId="0" xfId="53" applyFont="1" applyAlignment="1">
      <alignment vertical="center" wrapText="1"/>
      <protection/>
    </xf>
    <xf numFmtId="0" fontId="82" fillId="0" borderId="0" xfId="53" applyFont="1" applyAlignment="1">
      <alignment horizontal="center" vertical="center" wrapText="1"/>
      <protection/>
    </xf>
    <xf numFmtId="0" fontId="80" fillId="0" borderId="28" xfId="53" applyFont="1" applyBorder="1" applyAlignment="1">
      <alignment vertical="center" wrapText="1"/>
      <protection/>
    </xf>
    <xf numFmtId="0" fontId="80" fillId="0" borderId="28" xfId="53" applyFont="1" applyBorder="1" applyAlignment="1">
      <alignment vertical="center"/>
      <protection/>
    </xf>
    <xf numFmtId="0" fontId="80" fillId="0" borderId="29" xfId="53" applyFont="1" applyBorder="1" applyAlignment="1">
      <alignment horizontal="justify" vertical="center" wrapText="1"/>
      <protection/>
    </xf>
    <xf numFmtId="0" fontId="81" fillId="0" borderId="0" xfId="53" applyFont="1" applyAlignment="1">
      <alignment horizontal="justify" vertical="center"/>
      <protection/>
    </xf>
    <xf numFmtId="0" fontId="81" fillId="0" borderId="30" xfId="53" applyFont="1" applyBorder="1" applyAlignment="1">
      <alignment horizontal="justify" vertical="center"/>
      <protection/>
    </xf>
    <xf numFmtId="0" fontId="83" fillId="0" borderId="0" xfId="53" applyFont="1" applyAlignment="1">
      <alignment horizontal="center" vertical="center"/>
      <protection/>
    </xf>
    <xf numFmtId="0" fontId="80" fillId="0" borderId="31" xfId="53" applyFont="1" applyBorder="1" applyAlignment="1">
      <alignment horizontal="justify" vertical="center" wrapText="1"/>
      <protection/>
    </xf>
    <xf numFmtId="0" fontId="84" fillId="0" borderId="32" xfId="0" applyFont="1" applyBorder="1" applyAlignment="1" quotePrefix="1">
      <alignment horizontal="center" vertical="center" wrapText="1"/>
    </xf>
    <xf numFmtId="0" fontId="81" fillId="0" borderId="32" xfId="53" applyFont="1" applyBorder="1" applyAlignment="1">
      <alignment horizontal="center" vertical="center"/>
      <protection/>
    </xf>
    <xf numFmtId="0" fontId="81" fillId="0" borderId="32" xfId="53" applyFont="1" applyBorder="1" applyAlignment="1">
      <alignment horizontal="justify" vertical="center"/>
      <protection/>
    </xf>
    <xf numFmtId="0" fontId="81" fillId="0" borderId="33" xfId="53" applyFont="1" applyBorder="1" applyAlignment="1">
      <alignment horizontal="justify" vertical="center"/>
      <protection/>
    </xf>
    <xf numFmtId="0" fontId="80" fillId="0" borderId="0" xfId="53" applyFont="1" applyAlignment="1">
      <alignment horizontal="justify" vertical="center" wrapText="1"/>
      <protection/>
    </xf>
    <xf numFmtId="0" fontId="84" fillId="0" borderId="0" xfId="0" applyFont="1" applyAlignment="1" quotePrefix="1">
      <alignment horizontal="center" vertical="center" wrapText="1"/>
    </xf>
    <xf numFmtId="0" fontId="81" fillId="0" borderId="0" xfId="53" applyFont="1" applyAlignment="1">
      <alignment horizontal="center" vertical="center"/>
      <protection/>
    </xf>
    <xf numFmtId="0" fontId="81" fillId="0" borderId="0" xfId="53" applyFont="1" applyAlignment="1">
      <alignment horizontal="center" vertical="center" wrapText="1"/>
      <protection/>
    </xf>
    <xf numFmtId="0" fontId="81" fillId="0" borderId="34" xfId="53" applyFont="1" applyBorder="1" applyAlignment="1">
      <alignment horizontal="center" vertical="center" wrapText="1"/>
      <protection/>
    </xf>
    <xf numFmtId="0" fontId="85" fillId="0" borderId="0" xfId="53" applyFont="1" applyAlignment="1">
      <alignment horizontal="center" vertical="center"/>
      <protection/>
    </xf>
    <xf numFmtId="0" fontId="80" fillId="0" borderId="0" xfId="53" applyFont="1" applyAlignment="1">
      <alignment horizontal="left" vertical="center" wrapText="1"/>
      <protection/>
    </xf>
    <xf numFmtId="0" fontId="81" fillId="0" borderId="35" xfId="53" applyFont="1" applyBorder="1" applyAlignment="1">
      <alignment vertical="center" wrapText="1"/>
      <protection/>
    </xf>
    <xf numFmtId="0" fontId="86" fillId="0" borderId="36" xfId="53" applyFont="1" applyBorder="1" applyAlignment="1">
      <alignment vertical="center" wrapText="1"/>
      <protection/>
    </xf>
    <xf numFmtId="0" fontId="81" fillId="0" borderId="36" xfId="53" applyFont="1" applyBorder="1" applyAlignment="1">
      <alignment vertical="center" wrapText="1"/>
      <protection/>
    </xf>
    <xf numFmtId="0" fontId="87" fillId="0" borderId="37" xfId="53" applyFont="1" applyBorder="1" applyAlignment="1">
      <alignment vertical="top" wrapText="1"/>
      <protection/>
    </xf>
    <xf numFmtId="0" fontId="88" fillId="0" borderId="38" xfId="53" applyFont="1" applyBorder="1" applyAlignment="1">
      <alignment vertical="top"/>
      <protection/>
    </xf>
    <xf numFmtId="0" fontId="80" fillId="0" borderId="39" xfId="53" applyFont="1" applyBorder="1" applyAlignment="1">
      <alignment vertical="center"/>
      <protection/>
    </xf>
    <xf numFmtId="0" fontId="80" fillId="0" borderId="40" xfId="53" applyFont="1" applyBorder="1" applyAlignment="1">
      <alignment vertical="center"/>
      <protection/>
    </xf>
    <xf numFmtId="0" fontId="80" fillId="0" borderId="41" xfId="53" applyFont="1" applyBorder="1" applyAlignment="1">
      <alignment vertical="center"/>
      <protection/>
    </xf>
    <xf numFmtId="0" fontId="77" fillId="0" borderId="14" xfId="0" applyFont="1" applyFill="1" applyBorder="1" applyAlignment="1">
      <alignment horizontal="center" vertical="center" wrapText="1"/>
    </xf>
    <xf numFmtId="0" fontId="77" fillId="0" borderId="14" xfId="0" applyFont="1" applyFill="1" applyBorder="1" applyAlignment="1">
      <alignment horizontal="left" vertical="center" wrapText="1"/>
    </xf>
    <xf numFmtId="0" fontId="77" fillId="0" borderId="0" xfId="55" applyFont="1" applyFill="1" applyAlignment="1" applyProtection="1">
      <alignment horizontal="left" vertical="center" wrapText="1"/>
      <protection hidden="1"/>
    </xf>
    <xf numFmtId="0" fontId="58" fillId="0" borderId="0" xfId="55" applyFill="1" applyAlignment="1">
      <alignment wrapText="1"/>
      <protection/>
    </xf>
    <xf numFmtId="0" fontId="0" fillId="0" borderId="0" xfId="0" applyFill="1" applyAlignment="1" applyProtection="1">
      <alignment wrapText="1"/>
      <protection hidden="1"/>
    </xf>
    <xf numFmtId="0" fontId="76" fillId="0" borderId="14" xfId="0" applyFont="1" applyFill="1" applyBorder="1" applyAlignment="1">
      <alignment horizontal="center" vertical="center" wrapText="1"/>
    </xf>
    <xf numFmtId="0" fontId="77" fillId="0" borderId="15" xfId="55" applyFont="1" applyFill="1" applyBorder="1" applyAlignment="1" applyProtection="1">
      <alignment horizontal="left" vertical="center" wrapText="1"/>
      <protection hidden="1"/>
    </xf>
    <xf numFmtId="0" fontId="76" fillId="0" borderId="0" xfId="55" applyFont="1" applyFill="1" applyAlignment="1" applyProtection="1">
      <alignment horizontal="center" vertical="center" wrapText="1"/>
      <protection hidden="1"/>
    </xf>
    <xf numFmtId="0" fontId="0" fillId="0" borderId="0" xfId="0" applyFill="1" applyAlignment="1" applyProtection="1">
      <alignment/>
      <protection hidden="1"/>
    </xf>
    <xf numFmtId="0" fontId="77" fillId="36" borderId="14" xfId="0" applyFont="1" applyFill="1" applyBorder="1" applyAlignment="1">
      <alignment horizontal="center" vertical="center" wrapText="1"/>
    </xf>
    <xf numFmtId="0" fontId="77" fillId="36" borderId="14" xfId="0" applyFont="1" applyFill="1" applyBorder="1" applyAlignment="1">
      <alignment horizontal="left" vertical="center" wrapText="1"/>
    </xf>
    <xf numFmtId="0" fontId="76" fillId="37" borderId="0" xfId="55" applyFont="1" applyFill="1" applyAlignment="1" applyProtection="1">
      <alignment vertical="center" wrapText="1"/>
      <protection hidden="1"/>
    </xf>
    <xf numFmtId="0" fontId="77" fillId="37" borderId="14" xfId="0" applyFont="1" applyFill="1" applyBorder="1" applyAlignment="1">
      <alignment horizontal="left" vertical="center" wrapText="1"/>
    </xf>
    <xf numFmtId="0" fontId="77" fillId="36" borderId="14" xfId="55" applyFont="1" applyFill="1" applyBorder="1" applyAlignment="1" applyProtection="1">
      <alignment horizontal="left" vertical="center" wrapText="1"/>
      <protection hidden="1"/>
    </xf>
    <xf numFmtId="0" fontId="77" fillId="36" borderId="15" xfId="55" applyFont="1" applyFill="1" applyBorder="1" applyAlignment="1" applyProtection="1">
      <alignment horizontal="left" vertical="center" wrapText="1"/>
      <protection hidden="1"/>
    </xf>
    <xf numFmtId="0" fontId="37" fillId="35" borderId="0" xfId="0" applyFont="1" applyFill="1" applyAlignment="1">
      <alignment horizontal="center" vertical="center"/>
    </xf>
    <xf numFmtId="0" fontId="36" fillId="35" borderId="0" xfId="0" applyFont="1" applyFill="1" applyAlignment="1">
      <alignment horizontal="center"/>
    </xf>
    <xf numFmtId="0" fontId="80" fillId="0" borderId="42" xfId="53" applyFont="1" applyBorder="1" applyAlignment="1" applyProtection="1">
      <alignment horizontal="center" vertical="center" wrapText="1"/>
      <protection locked="0"/>
    </xf>
    <xf numFmtId="164" fontId="80" fillId="0" borderId="43" xfId="53" applyNumberFormat="1" applyFont="1" applyBorder="1" applyAlignment="1" applyProtection="1">
      <alignment horizontal="center" vertical="center" wrapText="1"/>
      <protection/>
    </xf>
    <xf numFmtId="0" fontId="81" fillId="33" borderId="42" xfId="53" applyFont="1" applyFill="1" applyBorder="1" applyAlignment="1">
      <alignment horizontal="center" vertical="center"/>
      <protection/>
    </xf>
    <xf numFmtId="0" fontId="81" fillId="33" borderId="42" xfId="53" applyFont="1" applyFill="1" applyBorder="1" applyAlignment="1">
      <alignment horizontal="center" vertical="center" wrapText="1"/>
      <protection/>
    </xf>
    <xf numFmtId="0" fontId="80" fillId="0" borderId="42" xfId="53" applyFont="1" applyBorder="1" applyAlignment="1" applyProtection="1">
      <alignment horizontal="center" vertical="center" wrapText="1"/>
      <protection/>
    </xf>
    <xf numFmtId="0" fontId="87" fillId="0" borderId="35" xfId="53" applyFont="1" applyBorder="1" applyAlignment="1">
      <alignment horizontal="justify" vertical="top" wrapText="1"/>
      <protection/>
    </xf>
    <xf numFmtId="0" fontId="88" fillId="0" borderId="0" xfId="53" applyFont="1" applyAlignment="1">
      <alignment horizontal="justify" vertical="top"/>
      <protection/>
    </xf>
    <xf numFmtId="0" fontId="88" fillId="0" borderId="36" xfId="53" applyFont="1" applyBorder="1" applyAlignment="1">
      <alignment horizontal="justify" vertical="top"/>
      <protection/>
    </xf>
    <xf numFmtId="0" fontId="88" fillId="0" borderId="38" xfId="53" applyFont="1" applyBorder="1" applyAlignment="1">
      <alignment horizontal="right" vertical="center"/>
      <protection/>
    </xf>
    <xf numFmtId="0" fontId="88" fillId="0" borderId="44" xfId="53" applyFont="1" applyBorder="1" applyAlignment="1">
      <alignment horizontal="right" vertical="center"/>
      <protection/>
    </xf>
    <xf numFmtId="0" fontId="81" fillId="35" borderId="42" xfId="53" applyFont="1" applyFill="1" applyBorder="1" applyAlignment="1" applyProtection="1">
      <alignment horizontal="center" vertical="center" wrapText="1"/>
      <protection/>
    </xf>
    <xf numFmtId="0" fontId="80" fillId="0" borderId="45" xfId="53" applyFont="1" applyBorder="1" applyAlignment="1">
      <alignment horizontal="justify" vertical="center"/>
      <protection/>
    </xf>
    <xf numFmtId="0" fontId="81" fillId="0" borderId="46" xfId="53" applyFont="1" applyBorder="1" applyAlignment="1">
      <alignment horizontal="justify" vertical="center"/>
      <protection/>
    </xf>
    <xf numFmtId="0" fontId="81" fillId="0" borderId="47" xfId="53" applyFont="1" applyBorder="1" applyAlignment="1">
      <alignment horizontal="justify" vertical="center"/>
      <protection/>
    </xf>
    <xf numFmtId="0" fontId="80" fillId="0" borderId="42" xfId="53" applyFont="1" applyBorder="1" applyAlignment="1" applyProtection="1">
      <alignment horizontal="justify" vertical="center"/>
      <protection locked="0"/>
    </xf>
    <xf numFmtId="0" fontId="89" fillId="34" borderId="48" xfId="53" applyFont="1" applyFill="1" applyBorder="1" applyAlignment="1">
      <alignment horizontal="center" vertical="center"/>
      <protection/>
    </xf>
    <xf numFmtId="0" fontId="89" fillId="34" borderId="49" xfId="53" applyFont="1" applyFill="1" applyBorder="1" applyAlignment="1">
      <alignment horizontal="center" vertical="center"/>
      <protection/>
    </xf>
    <xf numFmtId="0" fontId="89" fillId="34" borderId="50" xfId="53" applyFont="1" applyFill="1" applyBorder="1" applyAlignment="1">
      <alignment horizontal="center" vertical="center"/>
      <protection/>
    </xf>
    <xf numFmtId="0" fontId="80" fillId="0" borderId="51" xfId="53" applyFont="1" applyBorder="1" applyAlignment="1" applyProtection="1">
      <alignment horizontal="center" vertical="center" wrapText="1"/>
      <protection locked="0"/>
    </xf>
    <xf numFmtId="0" fontId="80" fillId="0" borderId="34" xfId="53" applyFont="1" applyBorder="1" applyAlignment="1" applyProtection="1">
      <alignment horizontal="center" vertical="center" wrapText="1"/>
      <protection locked="0"/>
    </xf>
    <xf numFmtId="0" fontId="80" fillId="0" borderId="52" xfId="53" applyFont="1" applyBorder="1" applyAlignment="1" applyProtection="1">
      <alignment horizontal="center" vertical="center" wrapText="1"/>
      <protection locked="0"/>
    </xf>
    <xf numFmtId="0" fontId="80" fillId="0" borderId="42" xfId="53" applyFont="1" applyBorder="1" applyAlignment="1" applyProtection="1">
      <alignment horizontal="justify" vertical="center" wrapText="1"/>
      <protection locked="0"/>
    </xf>
    <xf numFmtId="0" fontId="90" fillId="0" borderId="42" xfId="53" applyFont="1" applyBorder="1" applyAlignment="1" applyProtection="1">
      <alignment horizontal="center" vertical="center" wrapText="1"/>
      <protection/>
    </xf>
    <xf numFmtId="0" fontId="90" fillId="0" borderId="42" xfId="53" applyFont="1" applyBorder="1" applyAlignment="1" applyProtection="1">
      <alignment horizontal="center" vertical="center"/>
      <protection/>
    </xf>
    <xf numFmtId="0" fontId="80" fillId="35" borderId="42" xfId="53" applyFont="1" applyFill="1" applyBorder="1" applyAlignment="1" applyProtection="1">
      <alignment horizontal="center" vertical="center" wrapText="1"/>
      <protection locked="0"/>
    </xf>
    <xf numFmtId="0" fontId="81" fillId="0" borderId="0" xfId="53" applyFont="1" applyAlignment="1">
      <alignment horizontal="center" vertical="center" wrapText="1"/>
      <protection/>
    </xf>
    <xf numFmtId="0" fontId="91" fillId="0" borderId="0" xfId="53" applyFont="1" applyAlignment="1">
      <alignment horizontal="center" vertical="center" wrapText="1"/>
      <protection/>
    </xf>
    <xf numFmtId="0" fontId="80" fillId="0" borderId="42" xfId="53" applyFont="1" applyBorder="1" applyAlignment="1" applyProtection="1">
      <alignment horizontal="left" vertical="center" wrapText="1"/>
      <protection locked="0"/>
    </xf>
    <xf numFmtId="0" fontId="80" fillId="0" borderId="25" xfId="53" applyFont="1" applyBorder="1" applyAlignment="1">
      <alignment horizontal="center" vertical="center" wrapText="1"/>
      <protection/>
    </xf>
    <xf numFmtId="0" fontId="80" fillId="0" borderId="25" xfId="53" applyFont="1" applyBorder="1" applyAlignment="1">
      <alignment horizontal="center" vertical="center"/>
      <protection/>
    </xf>
    <xf numFmtId="0" fontId="80" fillId="0" borderId="43" xfId="53" applyFont="1" applyBorder="1" applyAlignment="1" applyProtection="1">
      <alignment horizontal="center" vertical="center" wrapText="1"/>
      <protection/>
    </xf>
    <xf numFmtId="0" fontId="92" fillId="0" borderId="0" xfId="53" applyFont="1" applyAlignment="1">
      <alignment horizontal="center" vertical="center" wrapText="1"/>
      <protection/>
    </xf>
    <xf numFmtId="0" fontId="82" fillId="0" borderId="0" xfId="53" applyFont="1" applyAlignment="1">
      <alignment horizontal="center" vertical="center" wrapText="1"/>
      <protection/>
    </xf>
    <xf numFmtId="0" fontId="80" fillId="0" borderId="53" xfId="53" applyFont="1" applyBorder="1" applyAlignment="1">
      <alignment horizontal="center" vertical="center" wrapText="1"/>
      <protection/>
    </xf>
    <xf numFmtId="0" fontId="80" fillId="0" borderId="0" xfId="53" applyFont="1" applyAlignment="1">
      <alignment horizontal="center" vertical="center" wrapText="1"/>
      <protection/>
    </xf>
    <xf numFmtId="0" fontId="80" fillId="0" borderId="54" xfId="53" applyFont="1" applyBorder="1" applyAlignment="1">
      <alignment horizontal="center" vertical="center" wrapText="1"/>
      <protection/>
    </xf>
    <xf numFmtId="0" fontId="93" fillId="0" borderId="31" xfId="53" applyFont="1" applyBorder="1" applyAlignment="1">
      <alignment horizontal="justify" vertical="center" wrapText="1"/>
      <protection/>
    </xf>
    <xf numFmtId="0" fontId="93" fillId="0" borderId="32" xfId="53" applyFont="1" applyBorder="1" applyAlignment="1">
      <alignment horizontal="justify" vertical="center" wrapText="1"/>
      <protection/>
    </xf>
    <xf numFmtId="0" fontId="93" fillId="0" borderId="33" xfId="53" applyFont="1" applyBorder="1" applyAlignment="1">
      <alignment horizontal="justify" vertical="center" wrapText="1"/>
      <protection/>
    </xf>
    <xf numFmtId="0" fontId="81" fillId="33" borderId="43" xfId="53" applyFont="1" applyFill="1" applyBorder="1" applyAlignment="1">
      <alignment horizontal="center" vertical="center"/>
      <protection/>
    </xf>
    <xf numFmtId="0" fontId="81" fillId="33" borderId="43" xfId="53" applyFont="1" applyFill="1" applyBorder="1" applyAlignment="1">
      <alignment horizontal="center" vertical="center" wrapText="1"/>
      <protection/>
    </xf>
    <xf numFmtId="0" fontId="81" fillId="0" borderId="43" xfId="53" applyFont="1" applyBorder="1" applyAlignment="1" applyProtection="1">
      <alignment horizontal="center" vertical="center" wrapText="1"/>
      <protection/>
    </xf>
    <xf numFmtId="0" fontId="84" fillId="0" borderId="0" xfId="0" applyFont="1" applyAlignment="1" quotePrefix="1">
      <alignment horizontal="center" wrapText="1"/>
    </xf>
    <xf numFmtId="165" fontId="94" fillId="0" borderId="55" xfId="53" applyNumberFormat="1" applyFont="1" applyBorder="1" applyAlignment="1">
      <alignment horizontal="center" vertical="center"/>
      <protection/>
    </xf>
    <xf numFmtId="0" fontId="81" fillId="0" borderId="56" xfId="53" applyFont="1" applyBorder="1" applyAlignment="1">
      <alignment horizontal="justify" vertical="center" wrapText="1"/>
      <protection/>
    </xf>
    <xf numFmtId="0" fontId="81" fillId="0" borderId="57" xfId="53" applyFont="1" applyBorder="1" applyAlignment="1">
      <alignment horizontal="justify" vertical="center"/>
      <protection/>
    </xf>
    <xf numFmtId="0" fontId="95" fillId="0" borderId="42" xfId="46" applyFont="1" applyBorder="1" applyAlignment="1" applyProtection="1">
      <alignment horizontal="center" vertical="center" wrapText="1"/>
      <protection locked="0"/>
    </xf>
    <xf numFmtId="0" fontId="80" fillId="0" borderId="42" xfId="53" applyFont="1" applyBorder="1" applyAlignment="1" applyProtection="1">
      <alignment horizontal="center" vertical="center"/>
      <protection locked="0"/>
    </xf>
    <xf numFmtId="0" fontId="81" fillId="38" borderId="53" xfId="53" applyFont="1" applyFill="1" applyBorder="1" applyAlignment="1">
      <alignment horizontal="center" vertical="center"/>
      <protection/>
    </xf>
    <xf numFmtId="0" fontId="81" fillId="38" borderId="0" xfId="53" applyFont="1" applyFill="1" applyAlignment="1">
      <alignment horizontal="center" vertical="center"/>
      <protection/>
    </xf>
    <xf numFmtId="0" fontId="81" fillId="38" borderId="54" xfId="53" applyFont="1" applyFill="1" applyBorder="1" applyAlignment="1">
      <alignment horizontal="center" vertical="center"/>
      <protection/>
    </xf>
    <xf numFmtId="0" fontId="83" fillId="0" borderId="55" xfId="53" applyFont="1" applyBorder="1" applyAlignment="1">
      <alignment horizontal="center" vertical="center"/>
      <protection/>
    </xf>
    <xf numFmtId="0" fontId="8" fillId="0" borderId="0" xfId="0" applyFont="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78" fillId="0" borderId="0" xfId="53"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4" fillId="0" borderId="58"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60" xfId="0" applyFont="1" applyBorder="1" applyAlignment="1" applyProtection="1">
      <alignment horizontal="center" vertical="center"/>
      <protection hidden="1"/>
    </xf>
    <xf numFmtId="0" fontId="78" fillId="0" borderId="15" xfId="53"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8" fillId="0" borderId="0" xfId="0" applyFont="1" applyAlignment="1" applyProtection="1">
      <alignment horizontal="center" vertical="center" wrapText="1"/>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png"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9</xdr:row>
      <xdr:rowOff>114300</xdr:rowOff>
    </xdr:from>
    <xdr:to>
      <xdr:col>9</xdr:col>
      <xdr:colOff>371475</xdr:colOff>
      <xdr:row>15</xdr:row>
      <xdr:rowOff>57150</xdr:rowOff>
    </xdr:to>
    <xdr:sp macro="[0]!iniciar">
      <xdr:nvSpPr>
        <xdr:cNvPr id="1" name="Rectángulo: esquinas redondeadas 2"/>
        <xdr:cNvSpPr>
          <a:spLocks/>
        </xdr:cNvSpPr>
      </xdr:nvSpPr>
      <xdr:spPr>
        <a:xfrm>
          <a:off x="4305300" y="1743075"/>
          <a:ext cx="2038350" cy="1028700"/>
        </a:xfrm>
        <a:prstGeom prst="roundRect">
          <a:avLst/>
        </a:prstGeom>
        <a:solidFill>
          <a:srgbClr val="004A2C"/>
        </a:solidFill>
        <a:ln w="6350" cmpd="sng">
          <a:noFill/>
        </a:ln>
      </xdr:spPr>
      <xdr:txBody>
        <a:bodyPr vertOverflow="clip" wrap="square" anchor="ctr"/>
        <a:p>
          <a:pPr algn="ctr">
            <a:defRPr/>
          </a:pPr>
          <a:r>
            <a:rPr lang="en-US" cap="none" sz="2000" b="0" i="0" u="none" baseline="0">
              <a:solidFill>
                <a:srgbClr val="FFFFFF"/>
              </a:solidFill>
            </a:rPr>
            <a:t>Habilitar el formato</a:t>
          </a:r>
        </a:p>
      </xdr:txBody>
    </xdr:sp>
    <xdr:clientData/>
  </xdr:twoCellAnchor>
  <xdr:twoCellAnchor editAs="oneCell">
    <xdr:from>
      <xdr:col>4</xdr:col>
      <xdr:colOff>123825</xdr:colOff>
      <xdr:row>5</xdr:row>
      <xdr:rowOff>85725</xdr:rowOff>
    </xdr:from>
    <xdr:to>
      <xdr:col>5</xdr:col>
      <xdr:colOff>485775</xdr:colOff>
      <xdr:row>7</xdr:row>
      <xdr:rowOff>85725</xdr:rowOff>
    </xdr:to>
    <xdr:pic>
      <xdr:nvPicPr>
        <xdr:cNvPr id="2" name="Picture 148" descr="Esc-LogoExter3435c[1]"/>
        <xdr:cNvPicPr preferRelativeResize="1">
          <a:picLocks noChangeAspect="1"/>
        </xdr:cNvPicPr>
      </xdr:nvPicPr>
      <xdr:blipFill>
        <a:blip r:embed="rId1"/>
        <a:stretch>
          <a:fillRect/>
        </a:stretch>
      </xdr:blipFill>
      <xdr:spPr>
        <a:xfrm>
          <a:off x="2286000" y="990600"/>
          <a:ext cx="11239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xdr:row>
      <xdr:rowOff>9525</xdr:rowOff>
    </xdr:from>
    <xdr:to>
      <xdr:col>4</xdr:col>
      <xdr:colOff>219075</xdr:colOff>
      <xdr:row>3</xdr:row>
      <xdr:rowOff>171450</xdr:rowOff>
    </xdr:to>
    <xdr:pic>
      <xdr:nvPicPr>
        <xdr:cNvPr id="1" name="Picture 148" descr="Esc-LogoExter3435c[1]"/>
        <xdr:cNvPicPr preferRelativeResize="1">
          <a:picLocks noChangeAspect="1"/>
        </xdr:cNvPicPr>
      </xdr:nvPicPr>
      <xdr:blipFill>
        <a:blip r:embed="rId1"/>
        <a:stretch>
          <a:fillRect/>
        </a:stretch>
      </xdr:blipFill>
      <xdr:spPr>
        <a:xfrm>
          <a:off x="266700" y="923925"/>
          <a:ext cx="1123950" cy="361950"/>
        </a:xfrm>
        <a:prstGeom prst="rect">
          <a:avLst/>
        </a:prstGeom>
        <a:noFill/>
        <a:ln w="9525" cmpd="sng">
          <a:noFill/>
        </a:ln>
      </xdr:spPr>
    </xdr:pic>
    <xdr:clientData/>
  </xdr:twoCellAnchor>
  <xdr:twoCellAnchor>
    <xdr:from>
      <xdr:col>20</xdr:col>
      <xdr:colOff>361950</xdr:colOff>
      <xdr:row>1</xdr:row>
      <xdr:rowOff>38100</xdr:rowOff>
    </xdr:from>
    <xdr:to>
      <xdr:col>22</xdr:col>
      <xdr:colOff>76200</xdr:colOff>
      <xdr:row>3</xdr:row>
      <xdr:rowOff>104775</xdr:rowOff>
    </xdr:to>
    <xdr:sp>
      <xdr:nvSpPr>
        <xdr:cNvPr id="2" name="2 CuadroTexto"/>
        <xdr:cNvSpPr txBox="1">
          <a:spLocks noChangeArrowheads="1"/>
        </xdr:cNvSpPr>
      </xdr:nvSpPr>
      <xdr:spPr>
        <a:xfrm>
          <a:off x="8943975" y="857250"/>
          <a:ext cx="742950" cy="361950"/>
        </a:xfrm>
        <a:prstGeom prst="rect">
          <a:avLst/>
        </a:prstGeom>
        <a:solidFill>
          <a:srgbClr val="FFFFFF"/>
        </a:solidFill>
        <a:ln w="9525" cmpd="sng">
          <a:noFill/>
        </a:ln>
      </xdr:spPr>
      <xdr:txBody>
        <a:bodyPr vertOverflow="clip" wrap="square"/>
        <a:p>
          <a:pPr algn="r">
            <a:defRPr/>
          </a:pPr>
          <a:r>
            <a:rPr lang="en-US" cap="none" sz="600" b="0" i="0" u="none" baseline="0">
              <a:solidFill>
                <a:srgbClr val="000000"/>
              </a:solidFill>
              <a:latin typeface="Segoe UI Semibold"/>
              <a:ea typeface="Segoe UI Semibold"/>
              <a:cs typeface="Segoe UI Semibold"/>
            </a:rPr>
            <a:t>FASAD3
</a:t>
          </a:r>
          <a:r>
            <a:rPr lang="en-US" cap="none" sz="600" b="0" i="0" u="none" baseline="0">
              <a:solidFill>
                <a:srgbClr val="000000"/>
              </a:solidFill>
              <a:latin typeface="Segoe UI Semibold"/>
              <a:ea typeface="Segoe UI Semibold"/>
              <a:cs typeface="Segoe UI Semibold"/>
            </a:rPr>
            <a:t>Versión</a:t>
          </a:r>
          <a:r>
            <a:rPr lang="en-US" cap="none" sz="600" b="0" i="0" u="none" baseline="0">
              <a:solidFill>
                <a:srgbClr val="000000"/>
              </a:solidFill>
              <a:latin typeface="Segoe UI Semibold"/>
              <a:ea typeface="Segoe UI Semibold"/>
              <a:cs typeface="Segoe UI Semibold"/>
            </a:rPr>
            <a:t> 5</a:t>
          </a:r>
        </a:p>
      </xdr:txBody>
    </xdr:sp>
    <xdr:clientData/>
  </xdr:twoCellAnchor>
  <xdr:twoCellAnchor>
    <xdr:from>
      <xdr:col>5</xdr:col>
      <xdr:colOff>171450</xdr:colOff>
      <xdr:row>0</xdr:row>
      <xdr:rowOff>104775</xdr:rowOff>
    </xdr:from>
    <xdr:to>
      <xdr:col>9</xdr:col>
      <xdr:colOff>161925</xdr:colOff>
      <xdr:row>0</xdr:row>
      <xdr:rowOff>685800</xdr:rowOff>
    </xdr:to>
    <xdr:sp macro="[0]!Guardar">
      <xdr:nvSpPr>
        <xdr:cNvPr id="3" name="Rectángulo redondeado 14"/>
        <xdr:cNvSpPr>
          <a:spLocks/>
        </xdr:cNvSpPr>
      </xdr:nvSpPr>
      <xdr:spPr>
        <a:xfrm>
          <a:off x="1838325" y="104775"/>
          <a:ext cx="1362075" cy="581025"/>
        </a:xfrm>
        <a:prstGeom prst="roundRect">
          <a:avLst/>
        </a:prstGeom>
        <a:solidFill>
          <a:srgbClr val="004A2C"/>
        </a:solidFill>
        <a:ln w="12700" cmpd="sng">
          <a:noFill/>
        </a:ln>
      </xdr:spPr>
      <xdr:txBody>
        <a:bodyPr vertOverflow="clip" wrap="square" anchor="ctr"/>
        <a:p>
          <a:pPr algn="ctr">
            <a:defRPr/>
          </a:pPr>
          <a:r>
            <a:rPr lang="en-US" cap="none" sz="900" b="0" i="0" u="none" baseline="0">
              <a:solidFill>
                <a:srgbClr val="FFFFFF"/>
              </a:solidFill>
            </a:rPr>
            <a:t>Guardar</a:t>
          </a:r>
        </a:p>
      </xdr:txBody>
    </xdr:sp>
    <xdr:clientData/>
  </xdr:twoCellAnchor>
  <xdr:twoCellAnchor>
    <xdr:from>
      <xdr:col>10</xdr:col>
      <xdr:colOff>9525</xdr:colOff>
      <xdr:row>0</xdr:row>
      <xdr:rowOff>123825</xdr:rowOff>
    </xdr:from>
    <xdr:to>
      <xdr:col>12</xdr:col>
      <xdr:colOff>238125</xdr:colOff>
      <xdr:row>0</xdr:row>
      <xdr:rowOff>704850</xdr:rowOff>
    </xdr:to>
    <xdr:sp macro="[0]!singuardar">
      <xdr:nvSpPr>
        <xdr:cNvPr id="4" name="Rectángulo redondeado 15"/>
        <xdr:cNvSpPr>
          <a:spLocks/>
        </xdr:cNvSpPr>
      </xdr:nvSpPr>
      <xdr:spPr>
        <a:xfrm>
          <a:off x="3390900" y="123825"/>
          <a:ext cx="1381125" cy="581025"/>
        </a:xfrm>
        <a:prstGeom prst="roundRect">
          <a:avLst/>
        </a:prstGeom>
        <a:solidFill>
          <a:srgbClr val="004A2C"/>
        </a:solidFill>
        <a:ln w="12700" cmpd="sng">
          <a:noFill/>
        </a:ln>
      </xdr:spPr>
      <xdr:txBody>
        <a:bodyPr vertOverflow="clip" wrap="square" anchor="ctr"/>
        <a:p>
          <a:pPr algn="ctr">
            <a:defRPr/>
          </a:pPr>
          <a:r>
            <a:rPr lang="en-US" cap="none" sz="900" b="0" i="0" u="none" baseline="0">
              <a:solidFill>
                <a:srgbClr val="FFFFFF"/>
              </a:solidFill>
            </a:rPr>
            <a:t>Salir sin guardar</a:t>
          </a:r>
        </a:p>
      </xdr:txBody>
    </xdr:sp>
    <xdr:clientData/>
  </xdr:twoCellAnchor>
  <xdr:twoCellAnchor editAs="oneCell">
    <xdr:from>
      <xdr:col>17</xdr:col>
      <xdr:colOff>609600</xdr:colOff>
      <xdr:row>40</xdr:row>
      <xdr:rowOff>428625</xdr:rowOff>
    </xdr:from>
    <xdr:to>
      <xdr:col>23</xdr:col>
      <xdr:colOff>28575</xdr:colOff>
      <xdr:row>45</xdr:row>
      <xdr:rowOff>76200</xdr:rowOff>
    </xdr:to>
    <xdr:pic>
      <xdr:nvPicPr>
        <xdr:cNvPr id="5" name="Imagen 16" descr="C:\Users\PERSONAL\AppData\Local\Microsoft\Windows\INetCacheContent.Word\V I G I L A D A  MINEDUCACIOÌN-01 HORIZONTAL.PNG"/>
        <xdr:cNvPicPr preferRelativeResize="1">
          <a:picLocks noChangeAspect="1"/>
        </xdr:cNvPicPr>
      </xdr:nvPicPr>
      <xdr:blipFill>
        <a:blip r:embed="rId2"/>
        <a:stretch>
          <a:fillRect/>
        </a:stretch>
      </xdr:blipFill>
      <xdr:spPr>
        <a:xfrm>
          <a:off x="7686675" y="14211300"/>
          <a:ext cx="2047875" cy="819150"/>
        </a:xfrm>
        <a:prstGeom prst="rect">
          <a:avLst/>
        </a:prstGeom>
        <a:noFill/>
        <a:ln w="9525" cmpd="sng">
          <a:noFill/>
        </a:ln>
      </xdr:spPr>
    </xdr:pic>
    <xdr:clientData/>
  </xdr:twoCellAnchor>
  <xdr:twoCellAnchor editAs="oneCell">
    <xdr:from>
      <xdr:col>18</xdr:col>
      <xdr:colOff>66675</xdr:colOff>
      <xdr:row>20</xdr:row>
      <xdr:rowOff>47625</xdr:rowOff>
    </xdr:from>
    <xdr:to>
      <xdr:col>20</xdr:col>
      <xdr:colOff>133350</xdr:colOff>
      <xdr:row>20</xdr:row>
      <xdr:rowOff>285750</xdr:rowOff>
    </xdr:to>
    <xdr:pic>
      <xdr:nvPicPr>
        <xdr:cNvPr id="6" name="CheckBox1"/>
        <xdr:cNvPicPr preferRelativeResize="1">
          <a:picLocks noChangeAspect="1"/>
        </xdr:cNvPicPr>
      </xdr:nvPicPr>
      <xdr:blipFill>
        <a:blip r:embed="rId3"/>
        <a:stretch>
          <a:fillRect/>
        </a:stretch>
      </xdr:blipFill>
      <xdr:spPr>
        <a:xfrm>
          <a:off x="7877175" y="8315325"/>
          <a:ext cx="838200" cy="238125"/>
        </a:xfrm>
        <a:prstGeom prst="rect">
          <a:avLst/>
        </a:prstGeom>
        <a:noFill/>
        <a:ln w="9525" cmpd="sng">
          <a:noFill/>
        </a:ln>
      </xdr:spPr>
    </xdr:pic>
    <xdr:clientData/>
  </xdr:twoCellAnchor>
  <xdr:twoCellAnchor editAs="oneCell">
    <xdr:from>
      <xdr:col>20</xdr:col>
      <xdr:colOff>171450</xdr:colOff>
      <xdr:row>20</xdr:row>
      <xdr:rowOff>47625</xdr:rowOff>
    </xdr:from>
    <xdr:to>
      <xdr:col>21</xdr:col>
      <xdr:colOff>552450</xdr:colOff>
      <xdr:row>20</xdr:row>
      <xdr:rowOff>285750</xdr:rowOff>
    </xdr:to>
    <xdr:pic>
      <xdr:nvPicPr>
        <xdr:cNvPr id="7" name="CheckBox2"/>
        <xdr:cNvPicPr preferRelativeResize="1">
          <a:picLocks noChangeAspect="1"/>
        </xdr:cNvPicPr>
      </xdr:nvPicPr>
      <xdr:blipFill>
        <a:blip r:embed="rId4"/>
        <a:stretch>
          <a:fillRect/>
        </a:stretch>
      </xdr:blipFill>
      <xdr:spPr>
        <a:xfrm>
          <a:off x="8753475" y="8315325"/>
          <a:ext cx="838200" cy="238125"/>
        </a:xfrm>
        <a:prstGeom prst="rect">
          <a:avLst/>
        </a:prstGeom>
        <a:noFill/>
        <a:ln w="9525" cmpd="sng">
          <a:noFill/>
        </a:ln>
      </xdr:spPr>
    </xdr:pic>
    <xdr:clientData/>
  </xdr:twoCellAnchor>
  <xdr:twoCellAnchor editAs="oneCell">
    <xdr:from>
      <xdr:col>5</xdr:col>
      <xdr:colOff>28575</xdr:colOff>
      <xdr:row>21</xdr:row>
      <xdr:rowOff>38100</xdr:rowOff>
    </xdr:from>
    <xdr:to>
      <xdr:col>6</xdr:col>
      <xdr:colOff>247650</xdr:colOff>
      <xdr:row>21</xdr:row>
      <xdr:rowOff>276225</xdr:rowOff>
    </xdr:to>
    <xdr:pic>
      <xdr:nvPicPr>
        <xdr:cNvPr id="8" name="CheckBox3"/>
        <xdr:cNvPicPr preferRelativeResize="1">
          <a:picLocks noChangeAspect="1"/>
        </xdr:cNvPicPr>
      </xdr:nvPicPr>
      <xdr:blipFill>
        <a:blip r:embed="rId5"/>
        <a:stretch>
          <a:fillRect/>
        </a:stretch>
      </xdr:blipFill>
      <xdr:spPr>
        <a:xfrm>
          <a:off x="1695450" y="8639175"/>
          <a:ext cx="447675" cy="238125"/>
        </a:xfrm>
        <a:prstGeom prst="rect">
          <a:avLst/>
        </a:prstGeom>
        <a:noFill/>
        <a:ln w="9525" cmpd="sng">
          <a:noFill/>
        </a:ln>
      </xdr:spPr>
    </xdr:pic>
    <xdr:clientData/>
  </xdr:twoCellAnchor>
  <xdr:twoCellAnchor editAs="oneCell">
    <xdr:from>
      <xdr:col>6</xdr:col>
      <xdr:colOff>295275</xdr:colOff>
      <xdr:row>21</xdr:row>
      <xdr:rowOff>38100</xdr:rowOff>
    </xdr:from>
    <xdr:to>
      <xdr:col>7</xdr:col>
      <xdr:colOff>428625</xdr:colOff>
      <xdr:row>21</xdr:row>
      <xdr:rowOff>276225</xdr:rowOff>
    </xdr:to>
    <xdr:pic>
      <xdr:nvPicPr>
        <xdr:cNvPr id="9" name="CheckBox4"/>
        <xdr:cNvPicPr preferRelativeResize="1">
          <a:picLocks noChangeAspect="1"/>
        </xdr:cNvPicPr>
      </xdr:nvPicPr>
      <xdr:blipFill>
        <a:blip r:embed="rId6"/>
        <a:stretch>
          <a:fillRect/>
        </a:stretch>
      </xdr:blipFill>
      <xdr:spPr>
        <a:xfrm>
          <a:off x="2190750" y="8639175"/>
          <a:ext cx="447675" cy="238125"/>
        </a:xfrm>
        <a:prstGeom prst="rect">
          <a:avLst/>
        </a:prstGeom>
        <a:noFill/>
        <a:ln w="9525" cmpd="sng">
          <a:noFill/>
        </a:ln>
      </xdr:spPr>
    </xdr:pic>
    <xdr:clientData/>
  </xdr:twoCellAnchor>
  <xdr:twoCellAnchor editAs="oneCell">
    <xdr:from>
      <xdr:col>7</xdr:col>
      <xdr:colOff>409575</xdr:colOff>
      <xdr:row>21</xdr:row>
      <xdr:rowOff>38100</xdr:rowOff>
    </xdr:from>
    <xdr:to>
      <xdr:col>9</xdr:col>
      <xdr:colOff>333375</xdr:colOff>
      <xdr:row>21</xdr:row>
      <xdr:rowOff>276225</xdr:rowOff>
    </xdr:to>
    <xdr:pic>
      <xdr:nvPicPr>
        <xdr:cNvPr id="10" name="CheckBox5"/>
        <xdr:cNvPicPr preferRelativeResize="1">
          <a:picLocks noChangeAspect="1"/>
        </xdr:cNvPicPr>
      </xdr:nvPicPr>
      <xdr:blipFill>
        <a:blip r:embed="rId7"/>
        <a:stretch>
          <a:fillRect/>
        </a:stretch>
      </xdr:blipFill>
      <xdr:spPr>
        <a:xfrm>
          <a:off x="2619375" y="8639175"/>
          <a:ext cx="752475" cy="238125"/>
        </a:xfrm>
        <a:prstGeom prst="rect">
          <a:avLst/>
        </a:prstGeom>
        <a:noFill/>
        <a:ln w="9525" cmpd="sng">
          <a:noFill/>
        </a:ln>
      </xdr:spPr>
    </xdr:pic>
    <xdr:clientData/>
  </xdr:twoCellAnchor>
  <xdr:twoCellAnchor>
    <xdr:from>
      <xdr:col>1</xdr:col>
      <xdr:colOff>76200</xdr:colOff>
      <xdr:row>0</xdr:row>
      <xdr:rowOff>95250</xdr:rowOff>
    </xdr:from>
    <xdr:to>
      <xdr:col>4</xdr:col>
      <xdr:colOff>371475</xdr:colOff>
      <xdr:row>0</xdr:row>
      <xdr:rowOff>676275</xdr:rowOff>
    </xdr:to>
    <xdr:sp macro="[0]!modificar">
      <xdr:nvSpPr>
        <xdr:cNvPr id="11" name="Rectángulo redondeado 3"/>
        <xdr:cNvSpPr>
          <a:spLocks/>
        </xdr:cNvSpPr>
      </xdr:nvSpPr>
      <xdr:spPr>
        <a:xfrm>
          <a:off x="161925" y="95250"/>
          <a:ext cx="1381125" cy="581025"/>
        </a:xfrm>
        <a:prstGeom prst="roundRect">
          <a:avLst/>
        </a:prstGeom>
        <a:solidFill>
          <a:srgbClr val="004A2C"/>
        </a:solidFill>
        <a:ln w="12700" cmpd="sng">
          <a:noFill/>
        </a:ln>
      </xdr:spPr>
      <xdr:txBody>
        <a:bodyPr vertOverflow="clip" wrap="square" anchor="ctr"/>
        <a:p>
          <a:pPr algn="ctr">
            <a:defRPr/>
          </a:pPr>
          <a:r>
            <a:rPr lang="en-US" cap="none" sz="800" b="0" i="0" u="none" baseline="0">
              <a:solidFill>
                <a:srgbClr val="FFFFFF"/>
              </a:solidFill>
            </a:rPr>
            <a:t>Pulse aquí si decide enviarlo virtualmente</a:t>
          </a:r>
        </a:p>
      </xdr:txBody>
    </xdr:sp>
    <xdr:clientData/>
  </xdr:twoCellAnchor>
</xdr:wsDr>
</file>

<file path=xl/tables/table1.xml><?xml version="1.0" encoding="utf-8"?>
<table xmlns="http://schemas.openxmlformats.org/spreadsheetml/2006/main" id="1" name="ESPECIALIZACI?NBARRANQUILLA" displayName="ESPECIALIZACI?NBARRANQUILLA" ref="G8:G22" comment="" totalsRowShown="0">
  <autoFilter ref="G8:G22"/>
  <tableColumns count="1">
    <tableColumn id="1" name="Programa"/>
  </tableColumns>
  <tableStyleInfo name="TableStyleMedium2" showFirstColumn="0" showLastColumn="0" showRowStripes="1" showColumnStripes="0"/>
</table>
</file>

<file path=xl/tables/table10.xml><?xml version="1.0" encoding="utf-8"?>
<table xmlns="http://schemas.openxmlformats.org/spreadsheetml/2006/main" id="11" name="ESPECIALIZACI?NVALLEDUPAR" displayName="ESPECIALIZACI?NVALLEDUPAR" ref="AH8:AH9" comment="" totalsRowShown="0">
  <autoFilter ref="AH8:AH9"/>
  <tableColumns count="1">
    <tableColumn id="1" name="Programa"/>
  </tableColumns>
  <tableStyleInfo name="TableStyleMedium2" showFirstColumn="0" showLastColumn="0" showRowStripes="1" showColumnStripes="0"/>
</table>
</file>

<file path=xl/tables/table11.xml><?xml version="1.0" encoding="utf-8"?>
<table xmlns="http://schemas.openxmlformats.org/spreadsheetml/2006/main" id="12" name="ESPECIALIZACI?NVILLAVICENCIO" displayName="ESPECIALIZACI?NVILLAVICENCIO" ref="AK8:AK11" comment="" totalsRowShown="0">
  <autoFilter ref="AK8:AK11"/>
  <tableColumns count="1">
    <tableColumn id="1" name="Programa"/>
  </tableColumns>
  <tableStyleInfo name="TableStyleMedium2" showFirstColumn="0" showLastColumn="0" showRowStripes="1" showColumnStripes="0"/>
</table>
</file>

<file path=xl/tables/table12.xml><?xml version="1.0" encoding="utf-8"?>
<table xmlns="http://schemas.openxmlformats.org/spreadsheetml/2006/main" id="13" name="ESPECIALIZACI?XXXX" displayName="ESPECIALIZACI?XXXX" ref="AN8:AN11" comment="" totalsRowShown="0">
  <autoFilter ref="AN8:AN11"/>
  <tableColumns count="1">
    <tableColumn id="1" name="Programa"/>
  </tableColumns>
  <tableStyleInfo name="TableStyleMedium2" showFirstColumn="0" showLastColumn="0" showRowStripes="1" showColumnStripes="0"/>
</table>
</file>

<file path=xl/tables/table13.xml><?xml version="1.0" encoding="utf-8"?>
<table xmlns="http://schemas.openxmlformats.org/spreadsheetml/2006/main" id="14" name="MAESTR?A" displayName="MAESTR?A" ref="AR8:AR23" comment="" totalsRowShown="0">
  <autoFilter ref="AR8:AR23"/>
  <tableColumns count="1">
    <tableColumn id="1" name="Programa"/>
  </tableColumns>
  <tableStyleInfo name="TableStyleMedium2" showFirstColumn="0" showLastColumn="0" showRowStripes="1" showColumnStripes="0"/>
</table>
</file>

<file path=xl/tables/table14.xml><?xml version="1.0" encoding="utf-8"?>
<table xmlns="http://schemas.openxmlformats.org/spreadsheetml/2006/main" id="15" name="MAESTR?A_EN_DERECHO" displayName="MAESTR?A_EN_DERECHO" ref="AZ8:AZ26" comment="" totalsRowShown="0">
  <autoFilter ref="AZ8:AZ26"/>
  <tableColumns count="1">
    <tableColumn id="1" name="Énfasis"/>
  </tableColumns>
  <tableStyleInfo name="TableStyleMedium2" showFirstColumn="0" showLastColumn="0" showRowStripes="1" showColumnStripes="0"/>
</table>
</file>

<file path=xl/tables/table15.xml><?xml version="1.0" encoding="utf-8"?>
<table xmlns="http://schemas.openxmlformats.org/spreadsheetml/2006/main" id="16" name="DOCTORADOBOGOT?_D.C." displayName="DOCTORADOBOGOT?_D.C." ref="BX8:BX9" comment="" totalsRowShown="0">
  <autoFilter ref="BX8:BX9"/>
  <tableColumns count="1">
    <tableColumn id="1" name="Programa"/>
  </tableColumns>
  <tableStyleInfo name="TableStyleMedium2" showFirstColumn="0" showLastColumn="0" showRowStripes="1" showColumnStripes="0"/>
</table>
</file>

<file path=xl/tables/table16.xml><?xml version="1.0" encoding="utf-8"?>
<table xmlns="http://schemas.openxmlformats.org/spreadsheetml/2006/main" id="113" name="MAESTR?A_EN_DERECHO_DEL_ESTADO" displayName="MAESTR?A_EN_DERECHO_DEL_ESTADO" ref="BD8:BD16" comment="" totalsRowShown="0">
  <autoFilter ref="BD8:BD16"/>
  <tableColumns count="1">
    <tableColumn id="1" name="Énfasis"/>
  </tableColumns>
  <tableStyleInfo name="TableStyleMedium2" showFirstColumn="0" showLastColumn="0" showRowStripes="1" showColumnStripes="0"/>
</table>
</file>

<file path=xl/tables/table17.xml><?xml version="1.0" encoding="utf-8"?>
<table xmlns="http://schemas.openxmlformats.org/spreadsheetml/2006/main" id="131" name="MAESTR?A_EN_DERECHO_ECON?MICO" displayName="MAESTR?A_EN_DERECHO_ECON?MICO" ref="BH8:BH13" comment="" totalsRowShown="0">
  <autoFilter ref="BH8:BH13"/>
  <tableColumns count="1">
    <tableColumn id="1" name="Énfasis"/>
  </tableColumns>
  <tableStyleInfo name="TableStyleMedium2" showFirstColumn="0" showLastColumn="0" showRowStripes="1" showColumnStripes="0"/>
</table>
</file>

<file path=xl/tables/table18.xml><?xml version="1.0" encoding="utf-8"?>
<table xmlns="http://schemas.openxmlformats.org/spreadsheetml/2006/main" id="132" name="MAESTR?A_EN_DERECHO_INTERNACIONAL" displayName="MAESTR?A_EN_DERECHO_INTERNACIONAL" ref="BL8:BL10" comment="" totalsRowShown="0">
  <autoFilter ref="BL8:BL10"/>
  <tableColumns count="1">
    <tableColumn id="1" name="Énfasis"/>
  </tableColumns>
  <tableStyleInfo name="TableStyleMedium2" showFirstColumn="0" showLastColumn="0" showRowStripes="1" showColumnStripes="0"/>
</table>
</file>

<file path=xl/tables/table19.xml><?xml version="1.0" encoding="utf-8"?>
<table xmlns="http://schemas.openxmlformats.org/spreadsheetml/2006/main" id="133" name="MAESTR?A_EN_JUSTICIA_Y_TUTELA_DE_LOS_DERECHOS" displayName="MAESTR?A_EN_JUSTICIA_Y_TUTELA_DE_LOS_DERECHOS" ref="BP8:BP12" comment="" totalsRowShown="0">
  <autoFilter ref="BP8:BP12"/>
  <tableColumns count="1">
    <tableColumn id="1" name="Énfasis"/>
  </tableColumns>
  <tableStyleInfo name="TableStyleMedium2" showFirstColumn="0" showLastColumn="0" showRowStripes="1" showColumnStripes="0"/>
</table>
</file>

<file path=xl/tables/table2.xml><?xml version="1.0" encoding="utf-8"?>
<table xmlns="http://schemas.openxmlformats.org/spreadsheetml/2006/main" id="2" name="ESPECIALIZACI?NBOGOT?_D.C." displayName="ESPECIALIZACI?NBOGOT?_D.C." ref="D8:D54" comment="" totalsRowShown="0">
  <autoFilter ref="D8:D54"/>
  <tableColumns count="1">
    <tableColumn id="1" name="Programa"/>
  </tableColumns>
  <tableStyleInfo name="TableStyleMedium2" showFirstColumn="0" showLastColumn="0" showRowStripes="1" showColumnStripes="0"/>
</table>
</file>

<file path=xl/tables/table20.xml><?xml version="1.0" encoding="utf-8"?>
<table xmlns="http://schemas.openxmlformats.org/spreadsheetml/2006/main" id="134" name="MAESTR?A_EN_DERECHO_PRIVADO_PERSONA_Y_SOCIEDAD" displayName="MAESTR?A_EN_DERECHO_PRIVADO_PERSONA_Y_SOCIEDAD" ref="BT8:BT12" comment="" totalsRowShown="0">
  <autoFilter ref="BT8:BT12"/>
  <tableColumns count="1">
    <tableColumn id="1" name="Énfasis"/>
  </tableColumns>
  <tableStyleInfo name="TableStyleMedium2" showFirstColumn="0" showLastColumn="0" showRowStripes="1" showColumnStripes="0"/>
</table>
</file>

<file path=xl/tables/table21.xml><?xml version="1.0" encoding="utf-8"?>
<table xmlns="http://schemas.openxmlformats.org/spreadsheetml/2006/main" id="324" name="ESPECIALIZACI?NXXXX" displayName="ESPECIALIZACI?NXXXX" ref="CA8:CA9" comment="" totalsRowShown="0">
  <autoFilter ref="CA8:CA9"/>
  <tableColumns count="1">
    <tableColumn id="1" name="Programa"/>
  </tableColumns>
  <tableStyleInfo name="TableStyleMedium2" showFirstColumn="0" showLastColumn="0" showRowStripes="1" showColumnStripes="0"/>
</table>
</file>

<file path=xl/tables/table3.xml><?xml version="1.0" encoding="utf-8"?>
<table xmlns="http://schemas.openxmlformats.org/spreadsheetml/2006/main" id="3" name="ESPECIALIZACI?NBUCARAMANGA" displayName="ESPECIALIZACI?NBUCARAMANGA" ref="J8:J19" comment="" totalsRowShown="0">
  <autoFilter ref="J8:J19"/>
  <tableColumns count="1">
    <tableColumn id="1" name="Programa"/>
  </tableColumns>
  <tableStyleInfo name="TableStyleMedium2" showFirstColumn="0" showLastColumn="0" showRowStripes="1" showColumnStripes="0"/>
</table>
</file>

<file path=xl/tables/table4.xml><?xml version="1.0" encoding="utf-8"?>
<table xmlns="http://schemas.openxmlformats.org/spreadsheetml/2006/main" id="5" name="ESPECIALIZACI?NCARTAGENA" displayName="ESPECIALIZACI?NCARTAGENA" ref="P8:P16" comment="" totalsRowShown="0">
  <autoFilter ref="P8:P16"/>
  <tableColumns count="1">
    <tableColumn id="1" name="Programa"/>
  </tableColumns>
  <tableStyleInfo name="TableStyleMedium2" showFirstColumn="0" showLastColumn="0" showRowStripes="1" showColumnStripes="0"/>
</table>
</file>

<file path=xl/tables/table5.xml><?xml version="1.0" encoding="utf-8"?>
<table xmlns="http://schemas.openxmlformats.org/spreadsheetml/2006/main" id="6" name="ESPECIALIZACI?NC?CUTA" displayName="ESPECIALIZACI?NC?CUTA" ref="S8:S13" comment="" totalsRowShown="0">
  <autoFilter ref="S8:S13"/>
  <tableColumns count="1">
    <tableColumn id="1" name="Programa"/>
  </tableColumns>
  <tableStyleInfo name="TableStyleMedium2" showFirstColumn="0" showLastColumn="0" showRowStripes="1" showColumnStripes="0"/>
</table>
</file>

<file path=xl/tables/table6.xml><?xml version="1.0" encoding="utf-8"?>
<table xmlns="http://schemas.openxmlformats.org/spreadsheetml/2006/main" id="7" name="ESPECIALIZACI?NMEDELL?N" displayName="ESPECIALIZACI?NMEDELL?N" ref="V8:V20" comment="" totalsRowShown="0">
  <autoFilter ref="V8:V20"/>
  <tableColumns count="1">
    <tableColumn id="1" name="Programa"/>
  </tableColumns>
  <tableStyleInfo name="TableStyleMedium2" showFirstColumn="0" showLastColumn="0" showRowStripes="1" showColumnStripes="0"/>
</table>
</file>

<file path=xl/tables/table7.xml><?xml version="1.0" encoding="utf-8"?>
<table xmlns="http://schemas.openxmlformats.org/spreadsheetml/2006/main" id="8" name="ESPECIALIZACI?NPASTO" displayName="ESPECIALIZACI?NPASTO" ref="Y8:Y13" comment="" totalsRowShown="0">
  <autoFilter ref="Y8:Y13"/>
  <tableColumns count="1">
    <tableColumn id="1" name="Programa"/>
  </tableColumns>
  <tableStyleInfo name="TableStyleMedium2" showFirstColumn="0" showLastColumn="0" showRowStripes="1" showColumnStripes="0"/>
</table>
</file>

<file path=xl/tables/table8.xml><?xml version="1.0" encoding="utf-8"?>
<table xmlns="http://schemas.openxmlformats.org/spreadsheetml/2006/main" id="9" name="ESPECIALIZACI?NPEREIRA" displayName="ESPECIALIZACI?NPEREIRA" ref="AB8:AB9" comment="" totalsRowShown="0">
  <autoFilter ref="AB8:AB9"/>
  <tableColumns count="1">
    <tableColumn id="1" name="Programa"/>
  </tableColumns>
  <tableStyleInfo name="TableStyleMedium2" showFirstColumn="0" showLastColumn="0" showRowStripes="1" showColumnStripes="0"/>
</table>
</file>

<file path=xl/tables/table9.xml><?xml version="1.0" encoding="utf-8"?>
<table xmlns="http://schemas.openxmlformats.org/spreadsheetml/2006/main" id="10" name="ESPECIALIZACI?NTUNJA" displayName="ESPECIALIZACI?NTUNJA" ref="AE8:AE12" comment="" totalsRowShown="0">
  <autoFilter ref="AE8:AE12"/>
  <tableColumns count="1">
    <tableColumn id="1" name="Progra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table" Target="../tables/table6.xml" /><Relationship Id="rId9" Type="http://schemas.openxmlformats.org/officeDocument/2006/relationships/table" Target="../tables/table7.xml" /><Relationship Id="rId10" Type="http://schemas.openxmlformats.org/officeDocument/2006/relationships/table" Target="../tables/table8.xml" /><Relationship Id="rId11" Type="http://schemas.openxmlformats.org/officeDocument/2006/relationships/table" Target="../tables/table9.xml" /><Relationship Id="rId12" Type="http://schemas.openxmlformats.org/officeDocument/2006/relationships/table" Target="../tables/table10.xm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E6:L18"/>
  <sheetViews>
    <sheetView tabSelected="1" zoomScalePageLayoutView="0" workbookViewId="0" topLeftCell="A1">
      <pane xSplit="25" ySplit="62" topLeftCell="Z63" activePane="bottomRight" state="frozen"/>
      <selection pane="topLeft" activeCell="A1" sqref="A1"/>
      <selection pane="topRight" activeCell="Z1" sqref="Z1"/>
      <selection pane="bottomLeft" activeCell="A63" sqref="A63"/>
      <selection pane="bottomRight" activeCell="A1" sqref="A1:Z63"/>
    </sheetView>
  </sheetViews>
  <sheetFormatPr defaultColWidth="0" defaultRowHeight="12.75" zeroHeight="1"/>
  <cols>
    <col min="1" max="1" width="11.421875" style="36" customWidth="1"/>
    <col min="2" max="4" width="7.00390625" style="36" customWidth="1"/>
    <col min="5" max="26" width="11.421875" style="36" customWidth="1"/>
    <col min="27" max="16384" width="11.421875" style="36" hidden="1" customWidth="1"/>
  </cols>
  <sheetData>
    <row r="1" ht="14.25"/>
    <row r="2" ht="14.25"/>
    <row r="3" ht="14.25"/>
    <row r="4" ht="14.25"/>
    <row r="5" ht="14.25"/>
    <row r="6" spans="5:12" ht="14.25">
      <c r="E6" s="37"/>
      <c r="F6" s="38"/>
      <c r="G6" s="38"/>
      <c r="H6" s="38"/>
      <c r="I6" s="38"/>
      <c r="J6" s="38"/>
      <c r="K6" s="38"/>
      <c r="L6" s="39"/>
    </row>
    <row r="7" spans="5:12" ht="14.25">
      <c r="E7" s="40"/>
      <c r="F7" s="93" t="s">
        <v>101</v>
      </c>
      <c r="G7" s="93"/>
      <c r="H7" s="93"/>
      <c r="I7" s="93"/>
      <c r="J7" s="93"/>
      <c r="K7" s="93"/>
      <c r="L7" s="41"/>
    </row>
    <row r="8" spans="5:12" ht="14.25">
      <c r="E8" s="40"/>
      <c r="F8" s="93"/>
      <c r="G8" s="93"/>
      <c r="H8" s="93"/>
      <c r="I8" s="93"/>
      <c r="J8" s="93"/>
      <c r="K8" s="93"/>
      <c r="L8" s="41"/>
    </row>
    <row r="9" spans="5:12" ht="14.25">
      <c r="E9" s="40"/>
      <c r="F9" s="94" t="s">
        <v>0</v>
      </c>
      <c r="G9" s="94"/>
      <c r="H9" s="94"/>
      <c r="I9" s="94"/>
      <c r="J9" s="94"/>
      <c r="K9" s="94"/>
      <c r="L9" s="41"/>
    </row>
    <row r="10" spans="5:12" ht="14.25">
      <c r="E10" s="40"/>
      <c r="F10" s="42"/>
      <c r="G10" s="42"/>
      <c r="H10" s="42"/>
      <c r="I10" s="42"/>
      <c r="J10" s="42"/>
      <c r="K10" s="42"/>
      <c r="L10" s="41"/>
    </row>
    <row r="11" spans="5:12" ht="14.25">
      <c r="E11" s="40"/>
      <c r="F11" s="42"/>
      <c r="G11" s="42"/>
      <c r="H11" s="42"/>
      <c r="I11" s="42"/>
      <c r="J11" s="42"/>
      <c r="K11" s="42"/>
      <c r="L11" s="41"/>
    </row>
    <row r="12" spans="5:12" ht="14.25">
      <c r="E12" s="40"/>
      <c r="F12" s="42"/>
      <c r="G12" s="42"/>
      <c r="H12" s="42"/>
      <c r="I12" s="42"/>
      <c r="J12" s="42"/>
      <c r="K12" s="42"/>
      <c r="L12" s="41"/>
    </row>
    <row r="13" spans="5:12" ht="14.25">
      <c r="E13" s="40"/>
      <c r="F13" s="42"/>
      <c r="G13" s="42"/>
      <c r="H13" s="42"/>
      <c r="I13" s="42"/>
      <c r="J13" s="42"/>
      <c r="K13" s="42"/>
      <c r="L13" s="41"/>
    </row>
    <row r="14" spans="5:12" ht="14.25">
      <c r="E14" s="40"/>
      <c r="F14" s="42"/>
      <c r="G14" s="42"/>
      <c r="H14" s="42"/>
      <c r="I14" s="42"/>
      <c r="J14" s="42"/>
      <c r="K14" s="42"/>
      <c r="L14" s="41"/>
    </row>
    <row r="15" spans="5:12" ht="14.25">
      <c r="E15" s="40"/>
      <c r="F15" s="42"/>
      <c r="G15" s="42"/>
      <c r="H15" s="42"/>
      <c r="I15" s="42"/>
      <c r="J15" s="42"/>
      <c r="K15" s="42"/>
      <c r="L15" s="41"/>
    </row>
    <row r="16" spans="5:12" ht="14.25">
      <c r="E16" s="40"/>
      <c r="F16" s="42"/>
      <c r="G16" s="42"/>
      <c r="H16" s="42"/>
      <c r="I16" s="42"/>
      <c r="J16" s="42"/>
      <c r="K16" s="42"/>
      <c r="L16" s="41"/>
    </row>
    <row r="17" spans="5:12" ht="14.25">
      <c r="E17" s="40"/>
      <c r="F17" s="42"/>
      <c r="G17" s="42"/>
      <c r="H17" s="42"/>
      <c r="I17" s="42"/>
      <c r="J17" s="42"/>
      <c r="K17" s="42"/>
      <c r="L17" s="41"/>
    </row>
    <row r="18" spans="5:12" ht="14.25">
      <c r="E18" s="40"/>
      <c r="F18" s="42"/>
      <c r="G18" s="42"/>
      <c r="H18" s="42"/>
      <c r="I18" s="42"/>
      <c r="J18" s="42"/>
      <c r="K18" s="42"/>
      <c r="L18" s="41"/>
    </row>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sheetData>
  <sheetProtection/>
  <mergeCells count="2">
    <mergeCell ref="F7:K8"/>
    <mergeCell ref="F9:K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B2:W46"/>
  <sheetViews>
    <sheetView showGridLines="0" zoomScale="90" zoomScaleNormal="90" zoomScaleSheetLayoutView="100" zoomScalePageLayoutView="0" workbookViewId="0" topLeftCell="A16">
      <selection activeCell="R16" sqref="R16:V16"/>
    </sheetView>
  </sheetViews>
  <sheetFormatPr defaultColWidth="0" defaultRowHeight="12.75" zeroHeight="1"/>
  <cols>
    <col min="1" max="1" width="1.28515625" style="43" customWidth="1"/>
    <col min="2" max="2" width="1.421875" style="43" customWidth="1"/>
    <col min="3" max="5" width="7.421875" style="43" customWidth="1"/>
    <col min="6" max="6" width="3.421875" style="43" customWidth="1"/>
    <col min="7" max="7" width="4.7109375" style="43" customWidth="1"/>
    <col min="8" max="8" width="7.57421875" style="43" customWidth="1"/>
    <col min="9" max="9" width="4.8515625" style="43" customWidth="1"/>
    <col min="10" max="10" width="5.140625" style="43" customWidth="1"/>
    <col min="11" max="11" width="12.421875" style="43" customWidth="1"/>
    <col min="12" max="12" width="4.8515625" style="43" customWidth="1"/>
    <col min="13" max="13" width="5.28125" style="43" customWidth="1"/>
    <col min="14" max="14" width="5.7109375" style="43" customWidth="1"/>
    <col min="15" max="16" width="8.00390625" style="43" customWidth="1"/>
    <col min="17" max="17" width="11.140625" style="43" customWidth="1"/>
    <col min="18" max="18" width="11.00390625" style="43" customWidth="1"/>
    <col min="19" max="19" width="4.7109375" style="43" customWidth="1"/>
    <col min="20" max="21" width="6.8515625" style="43" customWidth="1"/>
    <col min="22" max="22" width="8.57421875" style="43" customWidth="1"/>
    <col min="23" max="23" width="1.421875" style="43" customWidth="1"/>
    <col min="24" max="24" width="1.28515625" style="43" customWidth="1"/>
    <col min="25" max="25" width="3.7109375" style="43" customWidth="1"/>
    <col min="26" max="26" width="5.421875" style="43" bestFit="1" customWidth="1"/>
    <col min="27" max="27" width="5.00390625" style="43" bestFit="1" customWidth="1"/>
    <col min="28" max="28" width="10.421875" style="43" bestFit="1" customWidth="1"/>
    <col min="29" max="29" width="22.57421875" style="43" hidden="1" customWidth="1"/>
    <col min="30" max="30" width="18.8515625" style="43" hidden="1" customWidth="1"/>
    <col min="31" max="31" width="16.140625" style="43" hidden="1" customWidth="1"/>
    <col min="32" max="32" width="13.7109375" style="43" hidden="1" customWidth="1"/>
    <col min="33" max="48" width="3.7109375" style="43" hidden="1" customWidth="1"/>
    <col min="49" max="49" width="99.421875" style="43" hidden="1" customWidth="1"/>
    <col min="50" max="50" width="92.57421875" style="43" hidden="1" customWidth="1"/>
    <col min="51" max="51" width="33.00390625" style="43" hidden="1" customWidth="1"/>
    <col min="52" max="52" width="13.28125" style="43" hidden="1" customWidth="1"/>
    <col min="53" max="53" width="13.421875" style="43" hidden="1" customWidth="1"/>
    <col min="54" max="54" width="12.140625" style="43" hidden="1" customWidth="1"/>
    <col min="55" max="251" width="3.7109375" style="43" hidden="1" customWidth="1"/>
    <col min="252" max="252" width="1.28515625" style="43" hidden="1" customWidth="1"/>
    <col min="253" max="253" width="1.421875" style="43" hidden="1" customWidth="1"/>
    <col min="254" max="16384" width="5.421875" style="43" hidden="1" customWidth="1"/>
  </cols>
  <sheetData>
    <row r="1" ht="64.5" customHeight="1"/>
    <row r="2" spans="2:23" ht="7.5" customHeight="1">
      <c r="B2" s="44"/>
      <c r="C2" s="45"/>
      <c r="D2" s="45"/>
      <c r="E2" s="45"/>
      <c r="F2" s="45"/>
      <c r="G2" s="45"/>
      <c r="H2" s="45"/>
      <c r="I2" s="45"/>
      <c r="J2" s="45"/>
      <c r="K2" s="45"/>
      <c r="L2" s="45"/>
      <c r="M2" s="45"/>
      <c r="N2" s="45"/>
      <c r="O2" s="45"/>
      <c r="P2" s="45"/>
      <c r="Q2" s="45"/>
      <c r="R2" s="45"/>
      <c r="S2" s="123"/>
      <c r="T2" s="123"/>
      <c r="U2" s="123"/>
      <c r="V2" s="124"/>
      <c r="W2" s="46"/>
    </row>
    <row r="3" spans="2:23" ht="15.75" customHeight="1">
      <c r="B3" s="47"/>
      <c r="D3" s="48"/>
      <c r="E3" s="48"/>
      <c r="F3" s="126" t="s">
        <v>101</v>
      </c>
      <c r="G3" s="126"/>
      <c r="H3" s="126"/>
      <c r="I3" s="126"/>
      <c r="J3" s="126"/>
      <c r="K3" s="126"/>
      <c r="L3" s="126"/>
      <c r="M3" s="126"/>
      <c r="N3" s="126"/>
      <c r="O3" s="126"/>
      <c r="P3" s="126"/>
      <c r="Q3" s="126"/>
      <c r="R3" s="126"/>
      <c r="S3" s="126"/>
      <c r="T3" s="126"/>
      <c r="U3" s="126"/>
      <c r="V3" s="48"/>
      <c r="W3" s="49"/>
    </row>
    <row r="4" spans="2:23" ht="15.75" customHeight="1">
      <c r="B4" s="47"/>
      <c r="D4" s="50"/>
      <c r="E4" s="50"/>
      <c r="F4" s="127" t="s">
        <v>0</v>
      </c>
      <c r="G4" s="127"/>
      <c r="H4" s="127"/>
      <c r="I4" s="127"/>
      <c r="J4" s="127"/>
      <c r="K4" s="127"/>
      <c r="L4" s="127"/>
      <c r="M4" s="127"/>
      <c r="N4" s="127"/>
      <c r="O4" s="127"/>
      <c r="P4" s="127"/>
      <c r="Q4" s="127"/>
      <c r="R4" s="127"/>
      <c r="S4" s="127"/>
      <c r="T4" s="127"/>
      <c r="U4" s="127"/>
      <c r="V4" s="50"/>
      <c r="W4" s="52"/>
    </row>
    <row r="5" spans="2:23" ht="12.75" customHeight="1">
      <c r="B5" s="47"/>
      <c r="D5" s="50"/>
      <c r="E5" s="50"/>
      <c r="F5" s="51"/>
      <c r="G5" s="51"/>
      <c r="H5" s="51"/>
      <c r="I5" s="51"/>
      <c r="J5" s="51"/>
      <c r="K5" s="51"/>
      <c r="L5" s="51"/>
      <c r="M5" s="51"/>
      <c r="N5" s="51"/>
      <c r="O5" s="51"/>
      <c r="P5" s="51"/>
      <c r="Q5" s="51"/>
      <c r="R5" s="51"/>
      <c r="S5" s="51"/>
      <c r="T5" s="51"/>
      <c r="U5" s="51"/>
      <c r="V5" s="50"/>
      <c r="W5" s="52"/>
    </row>
    <row r="6" spans="2:23" ht="17.25" customHeight="1">
      <c r="B6" s="47"/>
      <c r="C6" s="110" t="s">
        <v>118</v>
      </c>
      <c r="D6" s="111"/>
      <c r="E6" s="111"/>
      <c r="F6" s="111"/>
      <c r="G6" s="111"/>
      <c r="H6" s="111"/>
      <c r="I6" s="111"/>
      <c r="J6" s="111"/>
      <c r="K6" s="111"/>
      <c r="L6" s="111"/>
      <c r="M6" s="111"/>
      <c r="N6" s="111"/>
      <c r="O6" s="111"/>
      <c r="P6" s="111"/>
      <c r="Q6" s="111"/>
      <c r="R6" s="111"/>
      <c r="S6" s="111"/>
      <c r="T6" s="111"/>
      <c r="U6" s="111"/>
      <c r="V6" s="112"/>
      <c r="W6" s="53"/>
    </row>
    <row r="7" spans="2:23" ht="177.75" customHeight="1">
      <c r="B7" s="47"/>
      <c r="C7" s="139" t="s">
        <v>123</v>
      </c>
      <c r="D7" s="107"/>
      <c r="E7" s="107"/>
      <c r="F7" s="107"/>
      <c r="G7" s="107"/>
      <c r="H7" s="107"/>
      <c r="I7" s="107"/>
      <c r="J7" s="107"/>
      <c r="K7" s="107"/>
      <c r="L7" s="107"/>
      <c r="M7" s="107"/>
      <c r="N7" s="107"/>
      <c r="O7" s="107"/>
      <c r="P7" s="107"/>
      <c r="Q7" s="107"/>
      <c r="R7" s="107"/>
      <c r="S7" s="107"/>
      <c r="T7" s="107"/>
      <c r="U7" s="107"/>
      <c r="V7" s="140"/>
      <c r="W7" s="52"/>
    </row>
    <row r="8" spans="2:23" ht="22.5" customHeight="1" hidden="1">
      <c r="B8" s="47"/>
      <c r="C8" s="54"/>
      <c r="D8" s="137" t="s">
        <v>116</v>
      </c>
      <c r="E8" s="137"/>
      <c r="F8" s="137"/>
      <c r="G8" s="137"/>
      <c r="H8" s="137"/>
      <c r="I8" s="137"/>
      <c r="J8" s="137"/>
      <c r="K8" s="137"/>
      <c r="L8" s="146"/>
      <c r="M8" s="146"/>
      <c r="N8" s="146"/>
      <c r="O8" s="146"/>
      <c r="P8" s="146"/>
      <c r="Q8" s="146"/>
      <c r="R8" s="55"/>
      <c r="S8" s="55"/>
      <c r="T8" s="55"/>
      <c r="U8" s="55"/>
      <c r="V8" s="56"/>
      <c r="W8" s="52"/>
    </row>
    <row r="9" spans="2:23" ht="18" customHeight="1">
      <c r="B9" s="47"/>
      <c r="C9" s="54"/>
      <c r="D9" s="137" t="s">
        <v>116</v>
      </c>
      <c r="E9" s="137"/>
      <c r="F9" s="137"/>
      <c r="G9" s="137"/>
      <c r="H9" s="137"/>
      <c r="I9" s="137"/>
      <c r="J9" s="137"/>
      <c r="K9" s="137"/>
      <c r="L9" s="138"/>
      <c r="M9" s="138"/>
      <c r="N9" s="138"/>
      <c r="O9" s="138"/>
      <c r="P9" s="138"/>
      <c r="Q9" s="57"/>
      <c r="R9" s="55"/>
      <c r="S9" s="55"/>
      <c r="T9" s="55"/>
      <c r="U9" s="55"/>
      <c r="V9" s="56"/>
      <c r="W9" s="52"/>
    </row>
    <row r="10" spans="2:23" ht="8.25" customHeight="1">
      <c r="B10" s="47"/>
      <c r="C10" s="58"/>
      <c r="D10" s="59"/>
      <c r="E10" s="59"/>
      <c r="F10" s="59"/>
      <c r="G10" s="59"/>
      <c r="H10" s="59"/>
      <c r="I10" s="59"/>
      <c r="J10" s="59"/>
      <c r="K10" s="59"/>
      <c r="L10" s="60"/>
      <c r="M10" s="60"/>
      <c r="N10" s="60"/>
      <c r="O10" s="60"/>
      <c r="P10" s="61"/>
      <c r="Q10" s="61"/>
      <c r="R10" s="61"/>
      <c r="S10" s="61"/>
      <c r="T10" s="61"/>
      <c r="U10" s="61"/>
      <c r="V10" s="62"/>
      <c r="W10" s="52"/>
    </row>
    <row r="11" spans="2:23" ht="9" customHeight="1">
      <c r="B11" s="47"/>
      <c r="C11" s="63"/>
      <c r="D11" s="64"/>
      <c r="E11" s="64"/>
      <c r="F11" s="64"/>
      <c r="G11" s="64"/>
      <c r="H11" s="64"/>
      <c r="I11" s="64"/>
      <c r="J11" s="64"/>
      <c r="K11" s="64"/>
      <c r="L11" s="65"/>
      <c r="M11" s="65"/>
      <c r="N11" s="65"/>
      <c r="O11" s="65"/>
      <c r="P11" s="55"/>
      <c r="Q11" s="55"/>
      <c r="R11" s="55"/>
      <c r="S11" s="55"/>
      <c r="T11" s="55"/>
      <c r="U11" s="55"/>
      <c r="V11" s="55"/>
      <c r="W11" s="52"/>
    </row>
    <row r="12" spans="2:23" ht="18" customHeight="1">
      <c r="B12" s="47"/>
      <c r="C12" s="110" t="s">
        <v>117</v>
      </c>
      <c r="D12" s="111"/>
      <c r="E12" s="111"/>
      <c r="F12" s="111"/>
      <c r="G12" s="111"/>
      <c r="H12" s="111"/>
      <c r="I12" s="111"/>
      <c r="J12" s="111"/>
      <c r="K12" s="111"/>
      <c r="L12" s="111"/>
      <c r="M12" s="111"/>
      <c r="N12" s="111"/>
      <c r="O12" s="111"/>
      <c r="P12" s="111"/>
      <c r="Q12" s="111"/>
      <c r="R12" s="111"/>
      <c r="S12" s="111"/>
      <c r="T12" s="111"/>
      <c r="U12" s="111"/>
      <c r="V12" s="112"/>
      <c r="W12" s="53"/>
    </row>
    <row r="13" spans="2:23" ht="166.5" customHeight="1">
      <c r="B13" s="47"/>
      <c r="C13" s="131" t="s">
        <v>150</v>
      </c>
      <c r="D13" s="132"/>
      <c r="E13" s="132"/>
      <c r="F13" s="132"/>
      <c r="G13" s="132"/>
      <c r="H13" s="132"/>
      <c r="I13" s="132"/>
      <c r="J13" s="132"/>
      <c r="K13" s="132"/>
      <c r="L13" s="132"/>
      <c r="M13" s="132"/>
      <c r="N13" s="132"/>
      <c r="O13" s="132"/>
      <c r="P13" s="132"/>
      <c r="Q13" s="132"/>
      <c r="R13" s="132"/>
      <c r="S13" s="132"/>
      <c r="T13" s="132"/>
      <c r="U13" s="132"/>
      <c r="V13" s="133"/>
      <c r="W13" s="53"/>
    </row>
    <row r="14" spans="2:23" ht="31.5" customHeight="1">
      <c r="B14" s="47"/>
      <c r="C14" s="135" t="s">
        <v>71</v>
      </c>
      <c r="D14" s="135"/>
      <c r="E14" s="135"/>
      <c r="F14" s="96"/>
      <c r="G14" s="96"/>
      <c r="H14" s="96"/>
      <c r="I14" s="96"/>
      <c r="J14" s="134" t="s">
        <v>72</v>
      </c>
      <c r="K14" s="134"/>
      <c r="L14" s="125"/>
      <c r="M14" s="125"/>
      <c r="N14" s="125"/>
      <c r="O14" s="135" t="s">
        <v>86</v>
      </c>
      <c r="P14" s="135"/>
      <c r="Q14" s="135"/>
      <c r="R14" s="136"/>
      <c r="S14" s="136"/>
      <c r="T14" s="136"/>
      <c r="U14" s="136"/>
      <c r="V14" s="136"/>
      <c r="W14" s="52"/>
    </row>
    <row r="15" spans="2:23" ht="24" customHeight="1">
      <c r="B15" s="47"/>
      <c r="C15" s="97" t="s">
        <v>73</v>
      </c>
      <c r="D15" s="97"/>
      <c r="E15" s="97"/>
      <c r="F15" s="99"/>
      <c r="G15" s="99"/>
      <c r="H15" s="99"/>
      <c r="I15" s="99"/>
      <c r="J15" s="98" t="s">
        <v>74</v>
      </c>
      <c r="K15" s="98"/>
      <c r="L15" s="99"/>
      <c r="M15" s="99"/>
      <c r="N15" s="99"/>
      <c r="O15" s="99"/>
      <c r="P15" s="99"/>
      <c r="Q15" s="99"/>
      <c r="R15" s="99"/>
      <c r="S15" s="99"/>
      <c r="T15" s="99"/>
      <c r="U15" s="99"/>
      <c r="V15" s="99"/>
      <c r="W15" s="52"/>
    </row>
    <row r="16" spans="2:23" ht="39" customHeight="1">
      <c r="B16" s="47"/>
      <c r="C16" s="98" t="s">
        <v>93</v>
      </c>
      <c r="D16" s="98"/>
      <c r="E16" s="98"/>
      <c r="F16" s="105"/>
      <c r="G16" s="105"/>
      <c r="H16" s="105"/>
      <c r="I16" s="105"/>
      <c r="J16" s="105"/>
      <c r="K16" s="105"/>
      <c r="L16" s="105"/>
      <c r="M16" s="105"/>
      <c r="N16" s="105"/>
      <c r="O16" s="98" t="s">
        <v>87</v>
      </c>
      <c r="P16" s="98"/>
      <c r="Q16" s="98"/>
      <c r="R16" s="95"/>
      <c r="S16" s="95"/>
      <c r="T16" s="95"/>
      <c r="U16" s="95"/>
      <c r="V16" s="95"/>
      <c r="W16" s="53"/>
    </row>
    <row r="17" spans="2:23" ht="24.75" customHeight="1" hidden="1">
      <c r="B17" s="47"/>
      <c r="C17" s="143" t="s">
        <v>46</v>
      </c>
      <c r="D17" s="144"/>
      <c r="E17" s="145"/>
      <c r="F17" s="128"/>
      <c r="G17" s="129"/>
      <c r="H17" s="129"/>
      <c r="I17" s="130"/>
      <c r="J17" s="66"/>
      <c r="K17" s="66"/>
      <c r="L17" s="66"/>
      <c r="M17" s="66"/>
      <c r="N17" s="66"/>
      <c r="O17" s="66"/>
      <c r="P17" s="66"/>
      <c r="Q17" s="66"/>
      <c r="R17" s="66"/>
      <c r="S17" s="66"/>
      <c r="T17" s="66"/>
      <c r="U17" s="66"/>
      <c r="V17" s="66"/>
      <c r="W17" s="53"/>
    </row>
    <row r="18" spans="2:23" ht="4.5" customHeight="1">
      <c r="B18" s="47"/>
      <c r="C18" s="67"/>
      <c r="D18" s="67"/>
      <c r="E18" s="67"/>
      <c r="F18" s="67"/>
      <c r="G18" s="67"/>
      <c r="H18" s="67"/>
      <c r="I18" s="67"/>
      <c r="J18" s="67"/>
      <c r="K18" s="67"/>
      <c r="L18" s="67"/>
      <c r="M18" s="67"/>
      <c r="N18" s="67"/>
      <c r="O18" s="67"/>
      <c r="P18" s="67"/>
      <c r="Q18" s="67"/>
      <c r="R18" s="67"/>
      <c r="S18" s="67"/>
      <c r="T18" s="67"/>
      <c r="U18" s="67"/>
      <c r="V18" s="67"/>
      <c r="W18" s="53"/>
    </row>
    <row r="19" spans="2:23" ht="18" customHeight="1">
      <c r="B19" s="47"/>
      <c r="C19" s="110" t="s">
        <v>5</v>
      </c>
      <c r="D19" s="111"/>
      <c r="E19" s="111"/>
      <c r="F19" s="111"/>
      <c r="G19" s="111"/>
      <c r="H19" s="111"/>
      <c r="I19" s="111"/>
      <c r="J19" s="111"/>
      <c r="K19" s="111"/>
      <c r="L19" s="111"/>
      <c r="M19" s="111"/>
      <c r="N19" s="111"/>
      <c r="O19" s="111"/>
      <c r="P19" s="111"/>
      <c r="Q19" s="111"/>
      <c r="R19" s="111"/>
      <c r="S19" s="111"/>
      <c r="T19" s="111"/>
      <c r="U19" s="111"/>
      <c r="V19" s="112"/>
      <c r="W19" s="53"/>
    </row>
    <row r="20" spans="2:23" ht="3" customHeight="1">
      <c r="B20" s="47"/>
      <c r="C20" s="68"/>
      <c r="D20" s="68"/>
      <c r="E20" s="68"/>
      <c r="F20" s="68"/>
      <c r="G20" s="68"/>
      <c r="H20" s="68"/>
      <c r="I20" s="68"/>
      <c r="J20" s="68"/>
      <c r="K20" s="68"/>
      <c r="L20" s="68"/>
      <c r="M20" s="68"/>
      <c r="N20" s="68"/>
      <c r="O20" s="68"/>
      <c r="P20" s="68"/>
      <c r="Q20" s="68"/>
      <c r="R20" s="68"/>
      <c r="S20" s="68"/>
      <c r="T20" s="68"/>
      <c r="U20" s="68"/>
      <c r="V20" s="68"/>
      <c r="W20" s="53"/>
    </row>
    <row r="21" spans="2:23" ht="26.25" customHeight="1">
      <c r="B21" s="47"/>
      <c r="C21" s="98" t="s">
        <v>75</v>
      </c>
      <c r="D21" s="98"/>
      <c r="E21" s="98"/>
      <c r="F21" s="119"/>
      <c r="G21" s="119"/>
      <c r="H21" s="119"/>
      <c r="I21" s="119"/>
      <c r="J21" s="119"/>
      <c r="K21" s="119"/>
      <c r="L21" s="119"/>
      <c r="M21" s="119"/>
      <c r="N21" s="119"/>
      <c r="O21" s="119"/>
      <c r="P21" s="119"/>
      <c r="Q21" s="98" t="s">
        <v>115</v>
      </c>
      <c r="R21" s="98"/>
      <c r="S21" s="117"/>
      <c r="T21" s="117"/>
      <c r="U21" s="117"/>
      <c r="V21" s="117"/>
      <c r="W21" s="53"/>
    </row>
    <row r="22" spans="2:23" ht="24" customHeight="1">
      <c r="B22" s="47"/>
      <c r="C22" s="98" t="s">
        <v>111</v>
      </c>
      <c r="D22" s="98"/>
      <c r="E22" s="98"/>
      <c r="F22" s="118"/>
      <c r="G22" s="118"/>
      <c r="H22" s="118"/>
      <c r="I22" s="118"/>
      <c r="J22" s="118"/>
      <c r="K22" s="98" t="s">
        <v>112</v>
      </c>
      <c r="L22" s="98"/>
      <c r="M22" s="98"/>
      <c r="N22" s="119"/>
      <c r="O22" s="119"/>
      <c r="P22" s="119"/>
      <c r="Q22" s="98" t="s">
        <v>76</v>
      </c>
      <c r="R22" s="98"/>
      <c r="S22" s="95"/>
      <c r="T22" s="95"/>
      <c r="U22" s="95"/>
      <c r="V22" s="95"/>
      <c r="W22" s="53"/>
    </row>
    <row r="23" spans="2:23" ht="24" customHeight="1">
      <c r="B23" s="47"/>
      <c r="C23" s="98" t="s">
        <v>77</v>
      </c>
      <c r="D23" s="98"/>
      <c r="E23" s="98"/>
      <c r="F23" s="119"/>
      <c r="G23" s="119"/>
      <c r="H23" s="119"/>
      <c r="I23" s="119"/>
      <c r="J23" s="119"/>
      <c r="K23" s="98" t="s">
        <v>113</v>
      </c>
      <c r="L23" s="98"/>
      <c r="M23" s="98"/>
      <c r="N23" s="119"/>
      <c r="O23" s="119"/>
      <c r="P23" s="119"/>
      <c r="Q23" s="119"/>
      <c r="R23" s="119"/>
      <c r="S23" s="119"/>
      <c r="T23" s="119"/>
      <c r="U23" s="119"/>
      <c r="V23" s="119"/>
      <c r="W23" s="53"/>
    </row>
    <row r="24" spans="2:23" ht="24" customHeight="1">
      <c r="B24" s="47"/>
      <c r="C24" s="98" t="s">
        <v>119</v>
      </c>
      <c r="D24" s="98"/>
      <c r="E24" s="98"/>
      <c r="F24" s="95"/>
      <c r="G24" s="95"/>
      <c r="H24" s="95"/>
      <c r="I24" s="95"/>
      <c r="J24" s="95"/>
      <c r="K24" s="98" t="s">
        <v>62</v>
      </c>
      <c r="L24" s="98"/>
      <c r="M24" s="98"/>
      <c r="N24" s="95"/>
      <c r="O24" s="95"/>
      <c r="P24" s="95"/>
      <c r="Q24" s="95"/>
      <c r="R24" s="95"/>
      <c r="S24" s="95"/>
      <c r="T24" s="95"/>
      <c r="U24" s="95"/>
      <c r="V24" s="95"/>
      <c r="W24" s="53"/>
    </row>
    <row r="25" spans="2:23" ht="24" customHeight="1">
      <c r="B25" s="47"/>
      <c r="C25" s="98" t="s">
        <v>114</v>
      </c>
      <c r="D25" s="98"/>
      <c r="E25" s="98"/>
      <c r="F25" s="113"/>
      <c r="G25" s="114"/>
      <c r="H25" s="114"/>
      <c r="I25" s="114"/>
      <c r="J25" s="114"/>
      <c r="K25" s="114"/>
      <c r="L25" s="114"/>
      <c r="M25" s="114"/>
      <c r="N25" s="114"/>
      <c r="O25" s="114"/>
      <c r="P25" s="115"/>
      <c r="Q25" s="98" t="s">
        <v>64</v>
      </c>
      <c r="R25" s="98"/>
      <c r="S25" s="95"/>
      <c r="T25" s="95"/>
      <c r="U25" s="95"/>
      <c r="V25" s="95"/>
      <c r="W25" s="53"/>
    </row>
    <row r="26" spans="2:23" ht="24" customHeight="1">
      <c r="B26" s="47"/>
      <c r="C26" s="98" t="s">
        <v>63</v>
      </c>
      <c r="D26" s="98"/>
      <c r="E26" s="98"/>
      <c r="F26" s="95"/>
      <c r="G26" s="95"/>
      <c r="H26" s="95"/>
      <c r="I26" s="95"/>
      <c r="J26" s="95"/>
      <c r="K26" s="95"/>
      <c r="L26" s="95"/>
      <c r="M26" s="95"/>
      <c r="N26" s="95"/>
      <c r="O26" s="95"/>
      <c r="P26" s="95"/>
      <c r="Q26" s="98" t="s">
        <v>79</v>
      </c>
      <c r="R26" s="98"/>
      <c r="S26" s="142"/>
      <c r="T26" s="142"/>
      <c r="U26" s="142"/>
      <c r="V26" s="142"/>
      <c r="W26" s="53"/>
    </row>
    <row r="27" spans="2:23" ht="24" customHeight="1">
      <c r="B27" s="47"/>
      <c r="C27" s="98" t="s">
        <v>78</v>
      </c>
      <c r="D27" s="98"/>
      <c r="E27" s="98"/>
      <c r="F27" s="141"/>
      <c r="G27" s="95"/>
      <c r="H27" s="95"/>
      <c r="I27" s="95"/>
      <c r="J27" s="95"/>
      <c r="K27" s="95"/>
      <c r="L27" s="95"/>
      <c r="M27" s="95"/>
      <c r="N27" s="95"/>
      <c r="O27" s="95"/>
      <c r="P27" s="95"/>
      <c r="S27" s="129"/>
      <c r="T27" s="129"/>
      <c r="U27" s="129"/>
      <c r="V27" s="129"/>
      <c r="W27" s="53"/>
    </row>
    <row r="28" spans="2:23" ht="6" customHeight="1">
      <c r="B28" s="47"/>
      <c r="C28" s="69"/>
      <c r="D28" s="69"/>
      <c r="E28" s="69"/>
      <c r="F28" s="69"/>
      <c r="G28" s="69"/>
      <c r="H28" s="69"/>
      <c r="I28" s="69"/>
      <c r="J28" s="69"/>
      <c r="K28" s="69"/>
      <c r="L28" s="69"/>
      <c r="M28" s="69"/>
      <c r="N28" s="69"/>
      <c r="O28" s="69"/>
      <c r="P28" s="69"/>
      <c r="Q28" s="69"/>
      <c r="R28" s="69"/>
      <c r="S28" s="69"/>
      <c r="T28" s="69"/>
      <c r="U28" s="69"/>
      <c r="V28" s="69"/>
      <c r="W28" s="53"/>
    </row>
    <row r="29" spans="2:23" ht="18" customHeight="1">
      <c r="B29" s="47"/>
      <c r="C29" s="110" t="s">
        <v>6</v>
      </c>
      <c r="D29" s="111"/>
      <c r="E29" s="111"/>
      <c r="F29" s="111"/>
      <c r="G29" s="111"/>
      <c r="H29" s="111"/>
      <c r="I29" s="111"/>
      <c r="J29" s="111"/>
      <c r="K29" s="111"/>
      <c r="L29" s="111"/>
      <c r="M29" s="111"/>
      <c r="N29" s="111"/>
      <c r="O29" s="111"/>
      <c r="P29" s="111"/>
      <c r="Q29" s="111"/>
      <c r="R29" s="111"/>
      <c r="S29" s="111"/>
      <c r="T29" s="111"/>
      <c r="U29" s="111"/>
      <c r="V29" s="112"/>
      <c r="W29" s="53"/>
    </row>
    <row r="30" spans="2:23" ht="3" customHeight="1">
      <c r="B30" s="47"/>
      <c r="C30" s="68"/>
      <c r="D30" s="68"/>
      <c r="E30" s="68"/>
      <c r="F30" s="68"/>
      <c r="G30" s="68"/>
      <c r="H30" s="68"/>
      <c r="I30" s="68"/>
      <c r="J30" s="68"/>
      <c r="K30" s="68"/>
      <c r="L30" s="68"/>
      <c r="M30" s="68"/>
      <c r="N30" s="68"/>
      <c r="O30" s="68"/>
      <c r="P30" s="68"/>
      <c r="Q30" s="68"/>
      <c r="R30" s="68"/>
      <c r="S30" s="68"/>
      <c r="T30" s="68"/>
      <c r="U30" s="68"/>
      <c r="V30" s="68"/>
      <c r="W30" s="53"/>
    </row>
    <row r="31" spans="2:23" ht="24" customHeight="1">
      <c r="B31" s="47"/>
      <c r="C31" s="98" t="s">
        <v>80</v>
      </c>
      <c r="D31" s="98"/>
      <c r="E31" s="98"/>
      <c r="F31" s="116"/>
      <c r="G31" s="116"/>
      <c r="H31" s="116"/>
      <c r="I31" s="116"/>
      <c r="J31" s="116"/>
      <c r="K31" s="98" t="s">
        <v>81</v>
      </c>
      <c r="L31" s="98"/>
      <c r="M31" s="98"/>
      <c r="N31" s="116"/>
      <c r="O31" s="116"/>
      <c r="P31" s="116"/>
      <c r="Q31" s="98" t="s">
        <v>82</v>
      </c>
      <c r="R31" s="98"/>
      <c r="S31" s="116"/>
      <c r="T31" s="116"/>
      <c r="U31" s="116"/>
      <c r="V31" s="116"/>
      <c r="W31" s="53"/>
    </row>
    <row r="32" spans="2:23" ht="24" customHeight="1">
      <c r="B32" s="47"/>
      <c r="C32" s="98" t="s">
        <v>83</v>
      </c>
      <c r="D32" s="98"/>
      <c r="E32" s="98"/>
      <c r="F32" s="122"/>
      <c r="G32" s="122"/>
      <c r="H32" s="122"/>
      <c r="I32" s="122"/>
      <c r="J32" s="122"/>
      <c r="K32" s="122"/>
      <c r="L32" s="122"/>
      <c r="M32" s="122"/>
      <c r="N32" s="122"/>
      <c r="O32" s="122"/>
      <c r="P32" s="122"/>
      <c r="Q32" s="122"/>
      <c r="R32" s="122"/>
      <c r="S32" s="122"/>
      <c r="T32" s="122"/>
      <c r="U32" s="122"/>
      <c r="V32" s="122"/>
      <c r="W32" s="53"/>
    </row>
    <row r="33" spans="2:23" ht="24" customHeight="1">
      <c r="B33" s="47"/>
      <c r="C33" s="98" t="s">
        <v>120</v>
      </c>
      <c r="D33" s="98"/>
      <c r="E33" s="98"/>
      <c r="F33" s="122"/>
      <c r="G33" s="122"/>
      <c r="H33" s="122"/>
      <c r="I33" s="122"/>
      <c r="J33" s="122"/>
      <c r="K33" s="98" t="s">
        <v>84</v>
      </c>
      <c r="L33" s="98"/>
      <c r="M33" s="98"/>
      <c r="N33" s="109"/>
      <c r="O33" s="109"/>
      <c r="P33" s="109"/>
      <c r="Q33" s="98" t="s">
        <v>85</v>
      </c>
      <c r="R33" s="98"/>
      <c r="S33" s="116"/>
      <c r="T33" s="116"/>
      <c r="U33" s="116"/>
      <c r="V33" s="116"/>
      <c r="W33" s="53"/>
    </row>
    <row r="34" spans="2:23" ht="24" customHeight="1">
      <c r="B34" s="47"/>
      <c r="C34" s="43" t="s">
        <v>122</v>
      </c>
      <c r="W34" s="53"/>
    </row>
    <row r="35" spans="2:23" ht="18" customHeight="1">
      <c r="B35" s="47"/>
      <c r="C35" s="110" t="s">
        <v>61</v>
      </c>
      <c r="D35" s="111"/>
      <c r="E35" s="111"/>
      <c r="F35" s="111"/>
      <c r="G35" s="111"/>
      <c r="H35" s="111"/>
      <c r="I35" s="111"/>
      <c r="J35" s="111"/>
      <c r="K35" s="111"/>
      <c r="L35" s="111"/>
      <c r="M35" s="111"/>
      <c r="N35" s="111"/>
      <c r="O35" s="111"/>
      <c r="P35" s="111"/>
      <c r="Q35" s="111"/>
      <c r="R35" s="111"/>
      <c r="S35" s="111"/>
      <c r="T35" s="111"/>
      <c r="U35" s="111"/>
      <c r="V35" s="112"/>
      <c r="W35" s="53"/>
    </row>
    <row r="36" spans="2:23" ht="4.5" customHeight="1">
      <c r="B36" s="47"/>
      <c r="C36" s="68"/>
      <c r="D36" s="68"/>
      <c r="E36" s="68"/>
      <c r="F36" s="68"/>
      <c r="G36" s="68"/>
      <c r="H36" s="68"/>
      <c r="I36" s="68"/>
      <c r="J36" s="68"/>
      <c r="K36" s="68"/>
      <c r="L36" s="68"/>
      <c r="M36" s="68"/>
      <c r="N36" s="68"/>
      <c r="O36" s="68"/>
      <c r="P36" s="68"/>
      <c r="Q36" s="68"/>
      <c r="R36" s="68"/>
      <c r="S36" s="68"/>
      <c r="T36" s="68"/>
      <c r="U36" s="68"/>
      <c r="V36" s="68"/>
      <c r="W36" s="53"/>
    </row>
    <row r="37" spans="2:23" ht="30" customHeight="1">
      <c r="B37" s="47"/>
      <c r="C37" s="106" t="s">
        <v>8</v>
      </c>
      <c r="D37" s="107"/>
      <c r="E37" s="107"/>
      <c r="F37" s="107"/>
      <c r="G37" s="107"/>
      <c r="H37" s="107"/>
      <c r="I37" s="107"/>
      <c r="J37" s="107"/>
      <c r="K37" s="107"/>
      <c r="L37" s="107"/>
      <c r="M37" s="107"/>
      <c r="N37" s="107"/>
      <c r="O37" s="107"/>
      <c r="P37" s="107"/>
      <c r="Q37" s="107"/>
      <c r="R37" s="107"/>
      <c r="S37" s="107"/>
      <c r="T37" s="107"/>
      <c r="U37" s="107"/>
      <c r="V37" s="108"/>
      <c r="W37" s="53"/>
    </row>
    <row r="38" spans="2:23" ht="27" customHeight="1">
      <c r="B38" s="47"/>
      <c r="C38" s="70"/>
      <c r="D38" s="48"/>
      <c r="E38" s="48"/>
      <c r="F38" s="48"/>
      <c r="G38" s="48"/>
      <c r="H38" s="48"/>
      <c r="I38" s="48"/>
      <c r="J38" s="48"/>
      <c r="K38" s="48"/>
      <c r="L38" s="48"/>
      <c r="M38" s="48"/>
      <c r="N38" s="48"/>
      <c r="O38" s="48"/>
      <c r="P38" s="48"/>
      <c r="Q38" s="48"/>
      <c r="R38" s="121"/>
      <c r="S38" s="121"/>
      <c r="T38" s="121"/>
      <c r="U38" s="121"/>
      <c r="V38" s="71"/>
      <c r="W38" s="53"/>
    </row>
    <row r="39" spans="2:23" ht="27" customHeight="1">
      <c r="B39" s="47"/>
      <c r="C39" s="70"/>
      <c r="D39" s="48"/>
      <c r="E39" s="48"/>
      <c r="F39" s="48"/>
      <c r="G39" s="120"/>
      <c r="H39" s="120"/>
      <c r="I39" s="120"/>
      <c r="J39" s="120"/>
      <c r="K39" s="120"/>
      <c r="L39" s="120"/>
      <c r="M39" s="120"/>
      <c r="N39" s="120"/>
      <c r="O39" s="120"/>
      <c r="P39" s="120"/>
      <c r="Q39" s="120"/>
      <c r="R39" s="48"/>
      <c r="S39" s="48"/>
      <c r="T39" s="48"/>
      <c r="U39" s="48"/>
      <c r="V39" s="72"/>
      <c r="W39" s="53"/>
    </row>
    <row r="40" spans="2:23" ht="34.5" customHeight="1">
      <c r="B40" s="47"/>
      <c r="C40" s="70"/>
      <c r="D40" s="48"/>
      <c r="E40" s="48"/>
      <c r="F40" s="48"/>
      <c r="G40" s="48"/>
      <c r="H40" s="48"/>
      <c r="I40" s="48"/>
      <c r="J40" s="48"/>
      <c r="K40" s="48"/>
      <c r="L40" s="48"/>
      <c r="M40" s="48"/>
      <c r="N40" s="48"/>
      <c r="O40" s="48"/>
      <c r="P40" s="48"/>
      <c r="Q40" s="48"/>
      <c r="R40" s="48"/>
      <c r="S40" s="48"/>
      <c r="T40" s="48"/>
      <c r="U40" s="48"/>
      <c r="V40" s="72"/>
      <c r="W40" s="53"/>
    </row>
    <row r="41" spans="2:23" ht="34.5" customHeight="1">
      <c r="B41" s="47"/>
      <c r="C41" s="70"/>
      <c r="D41" s="48"/>
      <c r="E41" s="48"/>
      <c r="F41" s="48"/>
      <c r="G41" s="48"/>
      <c r="H41" s="48"/>
      <c r="I41" s="48"/>
      <c r="J41" s="48"/>
      <c r="K41" s="48"/>
      <c r="L41" s="48"/>
      <c r="M41" s="48"/>
      <c r="N41" s="48"/>
      <c r="O41" s="48"/>
      <c r="P41" s="48"/>
      <c r="Q41" s="48"/>
      <c r="R41" s="48"/>
      <c r="S41" s="48"/>
      <c r="T41" s="48"/>
      <c r="U41" s="48"/>
      <c r="V41" s="72"/>
      <c r="W41" s="53"/>
    </row>
    <row r="42" spans="2:23" ht="12" customHeight="1">
      <c r="B42" s="47"/>
      <c r="C42" s="70"/>
      <c r="D42" s="48"/>
      <c r="E42" s="48"/>
      <c r="F42" s="48"/>
      <c r="G42" s="48"/>
      <c r="H42" s="48"/>
      <c r="I42" s="48"/>
      <c r="J42" s="48"/>
      <c r="K42" s="48"/>
      <c r="L42" s="48"/>
      <c r="M42" s="48"/>
      <c r="N42" s="48"/>
      <c r="O42" s="48"/>
      <c r="P42" s="48"/>
      <c r="Q42" s="48"/>
      <c r="R42" s="48"/>
      <c r="S42" s="48"/>
      <c r="T42" s="48"/>
      <c r="U42" s="48"/>
      <c r="V42" s="72"/>
      <c r="W42" s="53"/>
    </row>
    <row r="43" spans="2:23" ht="12" customHeight="1">
      <c r="B43" s="47"/>
      <c r="C43" s="100" t="s">
        <v>70</v>
      </c>
      <c r="D43" s="101"/>
      <c r="E43" s="101"/>
      <c r="F43" s="101"/>
      <c r="G43" s="101"/>
      <c r="H43" s="101"/>
      <c r="I43" s="101"/>
      <c r="J43" s="101"/>
      <c r="K43" s="101"/>
      <c r="L43" s="101"/>
      <c r="M43" s="101"/>
      <c r="N43" s="101"/>
      <c r="O43" s="101"/>
      <c r="P43" s="101"/>
      <c r="Q43" s="101"/>
      <c r="R43" s="101"/>
      <c r="S43" s="101"/>
      <c r="T43" s="101"/>
      <c r="U43" s="101"/>
      <c r="V43" s="102"/>
      <c r="W43" s="53"/>
    </row>
    <row r="44" spans="2:23" ht="24" customHeight="1">
      <c r="B44" s="47"/>
      <c r="C44" s="73"/>
      <c r="D44" s="74"/>
      <c r="E44" s="74"/>
      <c r="F44" s="74"/>
      <c r="G44" s="74"/>
      <c r="H44" s="74"/>
      <c r="I44" s="74"/>
      <c r="J44" s="74"/>
      <c r="K44" s="74"/>
      <c r="L44" s="74"/>
      <c r="M44" s="74"/>
      <c r="N44" s="103"/>
      <c r="O44" s="103"/>
      <c r="P44" s="103"/>
      <c r="Q44" s="103"/>
      <c r="R44" s="103"/>
      <c r="S44" s="103"/>
      <c r="T44" s="103"/>
      <c r="U44" s="103"/>
      <c r="V44" s="104"/>
      <c r="W44" s="53"/>
    </row>
    <row r="45" spans="2:23" ht="9.75" customHeight="1">
      <c r="B45" s="47"/>
      <c r="C45" s="68"/>
      <c r="D45" s="68"/>
      <c r="E45" s="68"/>
      <c r="F45" s="68"/>
      <c r="G45" s="68"/>
      <c r="H45" s="68"/>
      <c r="I45" s="68"/>
      <c r="J45" s="68"/>
      <c r="K45" s="68"/>
      <c r="L45" s="68"/>
      <c r="M45" s="68"/>
      <c r="N45" s="68"/>
      <c r="O45" s="68"/>
      <c r="P45" s="68"/>
      <c r="Q45" s="68"/>
      <c r="R45" s="68"/>
      <c r="S45" s="68"/>
      <c r="T45" s="68"/>
      <c r="U45" s="68"/>
      <c r="V45" s="68"/>
      <c r="W45" s="53"/>
    </row>
    <row r="46" spans="2:23" ht="12">
      <c r="B46" s="75"/>
      <c r="C46" s="76"/>
      <c r="D46" s="76"/>
      <c r="E46" s="76"/>
      <c r="F46" s="76"/>
      <c r="G46" s="76"/>
      <c r="H46" s="76"/>
      <c r="I46" s="76"/>
      <c r="J46" s="76"/>
      <c r="K46" s="76"/>
      <c r="L46" s="76"/>
      <c r="M46" s="76"/>
      <c r="N46" s="76"/>
      <c r="O46" s="76"/>
      <c r="P46" s="76"/>
      <c r="Q46" s="76"/>
      <c r="R46" s="76"/>
      <c r="S46" s="76"/>
      <c r="T46" s="76"/>
      <c r="U46" s="76"/>
      <c r="V46" s="76"/>
      <c r="W46" s="77"/>
    </row>
    <row r="47" ht="6" customHeight="1"/>
    <row r="48" ht="12"/>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row r="733" ht="12"/>
    <row r="734" ht="12"/>
    <row r="735" ht="12"/>
  </sheetData>
  <sheetProtection selectLockedCells="1"/>
  <mergeCells count="78">
    <mergeCell ref="C7:V7"/>
    <mergeCell ref="D8:K8"/>
    <mergeCell ref="F27:P27"/>
    <mergeCell ref="Q26:R26"/>
    <mergeCell ref="S27:V27"/>
    <mergeCell ref="C24:E24"/>
    <mergeCell ref="K23:M23"/>
    <mergeCell ref="K24:M24"/>
    <mergeCell ref="C27:E27"/>
    <mergeCell ref="S25:V25"/>
    <mergeCell ref="S26:V26"/>
    <mergeCell ref="N23:V23"/>
    <mergeCell ref="C23:E23"/>
    <mergeCell ref="C17:E17"/>
    <mergeCell ref="F23:J23"/>
    <mergeCell ref="L8:Q8"/>
    <mergeCell ref="S2:V2"/>
    <mergeCell ref="L14:N14"/>
    <mergeCell ref="F3:U3"/>
    <mergeCell ref="F4:U4"/>
    <mergeCell ref="F17:I17"/>
    <mergeCell ref="C12:V12"/>
    <mergeCell ref="C13:V13"/>
    <mergeCell ref="J14:K14"/>
    <mergeCell ref="L15:V15"/>
    <mergeCell ref="O16:Q16"/>
    <mergeCell ref="O14:Q14"/>
    <mergeCell ref="R14:V14"/>
    <mergeCell ref="C14:E14"/>
    <mergeCell ref="D9:K9"/>
    <mergeCell ref="L9:P9"/>
    <mergeCell ref="C6:V6"/>
    <mergeCell ref="G39:Q39"/>
    <mergeCell ref="K33:M33"/>
    <mergeCell ref="C32:E32"/>
    <mergeCell ref="Q33:R33"/>
    <mergeCell ref="R38:U38"/>
    <mergeCell ref="F32:V32"/>
    <mergeCell ref="S33:V33"/>
    <mergeCell ref="C33:E33"/>
    <mergeCell ref="F33:J33"/>
    <mergeCell ref="K31:M31"/>
    <mergeCell ref="K22:M22"/>
    <mergeCell ref="S22:V22"/>
    <mergeCell ref="C16:E16"/>
    <mergeCell ref="C22:E22"/>
    <mergeCell ref="C25:E25"/>
    <mergeCell ref="F31:J31"/>
    <mergeCell ref="C29:V29"/>
    <mergeCell ref="C31:E31"/>
    <mergeCell ref="S31:V31"/>
    <mergeCell ref="N31:P31"/>
    <mergeCell ref="Q31:R31"/>
    <mergeCell ref="S21:V21"/>
    <mergeCell ref="F22:J22"/>
    <mergeCell ref="N22:P22"/>
    <mergeCell ref="F21:P21"/>
    <mergeCell ref="C43:V43"/>
    <mergeCell ref="N44:V44"/>
    <mergeCell ref="F16:N16"/>
    <mergeCell ref="C37:V37"/>
    <mergeCell ref="N33:P33"/>
    <mergeCell ref="C35:V35"/>
    <mergeCell ref="C26:E26"/>
    <mergeCell ref="R16:V16"/>
    <mergeCell ref="Q25:R25"/>
    <mergeCell ref="F25:P25"/>
    <mergeCell ref="C19:V19"/>
    <mergeCell ref="C21:E21"/>
    <mergeCell ref="F26:P26"/>
    <mergeCell ref="N24:V24"/>
    <mergeCell ref="Q22:R22"/>
    <mergeCell ref="Q21:R21"/>
    <mergeCell ref="F24:J24"/>
    <mergeCell ref="F14:I14"/>
    <mergeCell ref="C15:E15"/>
    <mergeCell ref="J15:K15"/>
    <mergeCell ref="F15:I15"/>
  </mergeCells>
  <printOptions horizontalCentered="1"/>
  <pageMargins left="0.3937007874015748" right="0.3937007874015748" top="0.3937007874015748" bottom="0.3937007874015748" header="0" footer="0.11811023622047245"/>
  <pageSetup horizontalDpi="600" verticalDpi="600" orientation="portrait" scale="67" r:id="rId4"/>
  <rowBreaks count="1" manualBreakCount="1">
    <brk id="46" max="23" man="1"/>
  </rowBreaks>
  <drawing r:id="rId3"/>
  <legacyDrawing r:id="rId2"/>
</worksheet>
</file>

<file path=xl/worksheets/sheet3.xml><?xml version="1.0" encoding="utf-8"?>
<worksheet xmlns="http://schemas.openxmlformats.org/spreadsheetml/2006/main" xmlns:r="http://schemas.openxmlformats.org/officeDocument/2006/relationships">
  <sheetPr codeName="Hoja3"/>
  <dimension ref="B1:CB65"/>
  <sheetViews>
    <sheetView zoomScale="90" zoomScaleNormal="90" zoomScalePageLayoutView="0" workbookViewId="0" topLeftCell="AL1">
      <pane ySplit="8" topLeftCell="A21" activePane="bottomLeft" state="frozen"/>
      <selection pane="topLeft" activeCell="A1" sqref="A1"/>
      <selection pane="bottomLeft" activeCell="AR25" sqref="AR25"/>
    </sheetView>
  </sheetViews>
  <sheetFormatPr defaultColWidth="11.421875" defaultRowHeight="12.75"/>
  <cols>
    <col min="1" max="1" width="3.00390625" style="1" customWidth="1"/>
    <col min="2" max="2" width="2.28125" style="1" customWidth="1"/>
    <col min="3" max="3" width="10.57421875" style="1" customWidth="1"/>
    <col min="4" max="4" width="38.28125" style="14" customWidth="1"/>
    <col min="5" max="5" width="1.57421875" style="1" customWidth="1"/>
    <col min="6" max="6" width="13.8515625" style="1" customWidth="1"/>
    <col min="7" max="7" width="34.7109375" style="1" customWidth="1"/>
    <col min="8" max="8" width="0.85546875" style="1" customWidth="1"/>
    <col min="9" max="9" width="11.421875" style="1" customWidth="1"/>
    <col min="10" max="10" width="31.8515625" style="1" customWidth="1"/>
    <col min="11" max="11" width="1.8515625" style="1" customWidth="1"/>
    <col min="12" max="12" width="9.421875" style="86" customWidth="1"/>
    <col min="13" max="13" width="36.00390625" style="86" customWidth="1"/>
    <col min="14" max="14" width="2.140625" style="86" customWidth="1"/>
    <col min="15" max="15" width="11.421875" style="86" customWidth="1"/>
    <col min="16" max="16" width="30.421875" style="86" customWidth="1"/>
    <col min="17" max="17" width="2.140625" style="86" customWidth="1"/>
    <col min="18" max="18" width="11.421875" style="86" customWidth="1"/>
    <col min="19" max="19" width="31.140625" style="86" customWidth="1"/>
    <col min="20" max="20" width="1.7109375" style="86" customWidth="1"/>
    <col min="21" max="21" width="11.421875" style="86" customWidth="1"/>
    <col min="22" max="22" width="30.28125" style="86" customWidth="1"/>
    <col min="23" max="23" width="2.421875" style="86" customWidth="1"/>
    <col min="24" max="24" width="11.421875" style="86" customWidth="1"/>
    <col min="25" max="25" width="37.28125" style="86" customWidth="1"/>
    <col min="26" max="26" width="0.85546875" style="86" customWidth="1"/>
    <col min="27" max="27" width="11.421875" style="86" customWidth="1"/>
    <col min="28" max="28" width="32.7109375" style="86" customWidth="1"/>
    <col min="29" max="29" width="0.85546875" style="86" customWidth="1"/>
    <col min="30" max="30" width="11.421875" style="86" customWidth="1"/>
    <col min="31" max="31" width="31.140625" style="86" customWidth="1"/>
    <col min="32" max="32" width="1.421875" style="86" customWidth="1"/>
    <col min="33" max="33" width="11.421875" style="86" customWidth="1"/>
    <col min="34" max="34" width="25.8515625" style="86" customWidth="1"/>
    <col min="35" max="35" width="0.9921875" style="86" customWidth="1"/>
    <col min="36" max="36" width="11.421875" style="86" customWidth="1"/>
    <col min="37" max="37" width="30.28125" style="86" customWidth="1"/>
    <col min="38" max="38" width="0.9921875" style="86" customWidth="1"/>
    <col min="39" max="39" width="11.421875" style="86" customWidth="1"/>
    <col min="40" max="40" width="27.7109375" style="86" customWidth="1"/>
    <col min="41" max="42" width="1.421875" style="1" customWidth="1"/>
    <col min="43" max="43" width="17.28125" style="1" customWidth="1"/>
    <col min="44" max="44" width="33.7109375" style="1" customWidth="1"/>
    <col min="45" max="45" width="18.7109375" style="1" customWidth="1"/>
    <col min="46" max="46" width="4.28125" style="1" customWidth="1"/>
    <col min="47" max="47" width="15.00390625" style="1" customWidth="1"/>
    <col min="48" max="48" width="28.28125" style="1" customWidth="1"/>
    <col min="49" max="49" width="15.00390625" style="1" customWidth="1"/>
    <col min="50" max="50" width="4.421875" style="1" customWidth="1"/>
    <col min="51" max="51" width="11.421875" style="1" hidden="1" customWidth="1"/>
    <col min="52" max="52" width="29.8515625" style="1" hidden="1" customWidth="1"/>
    <col min="53" max="53" width="19.28125" style="1" hidden="1" customWidth="1"/>
    <col min="54" max="54" width="2.00390625" style="1" customWidth="1"/>
    <col min="55" max="55" width="11.421875" style="1" customWidth="1"/>
    <col min="56" max="56" width="29.8515625" style="1" customWidth="1"/>
    <col min="57" max="57" width="29.421875" style="1" customWidth="1"/>
    <col min="58" max="58" width="1.421875" style="1" customWidth="1"/>
    <col min="59" max="59" width="11.421875" style="1" customWidth="1"/>
    <col min="60" max="60" width="29.8515625" style="1" customWidth="1"/>
    <col min="61" max="61" width="29.421875" style="1" customWidth="1"/>
    <col min="62" max="62" width="1.8515625" style="1" customWidth="1"/>
    <col min="63" max="63" width="11.421875" style="1" customWidth="1"/>
    <col min="64" max="64" width="29.8515625" style="1" customWidth="1"/>
    <col min="65" max="65" width="29.421875" style="1" customWidth="1"/>
    <col min="66" max="66" width="1.8515625" style="1" customWidth="1"/>
    <col min="67" max="67" width="11.421875" style="1" customWidth="1"/>
    <col min="68" max="68" width="29.8515625" style="1" customWidth="1"/>
    <col min="69" max="69" width="29.421875" style="1" customWidth="1"/>
    <col min="70" max="70" width="1.8515625" style="1" customWidth="1"/>
    <col min="71" max="71" width="11.421875" style="1" customWidth="1"/>
    <col min="72" max="72" width="29.8515625" style="1" customWidth="1"/>
    <col min="73" max="73" width="29.421875" style="1" customWidth="1"/>
    <col min="74" max="74" width="3.57421875" style="1" customWidth="1"/>
    <col min="75" max="75" width="11.421875" style="1" customWidth="1"/>
    <col min="76" max="76" width="34.28125" style="1" customWidth="1"/>
    <col min="77" max="77" width="1.421875" style="1" customWidth="1"/>
    <col min="78" max="78" width="11.421875" style="1" customWidth="1"/>
    <col min="79" max="79" width="27.7109375" style="1" customWidth="1"/>
    <col min="80" max="80" width="23.57421875" style="1" customWidth="1"/>
    <col min="81" max="16384" width="11.421875" style="1" customWidth="1"/>
  </cols>
  <sheetData>
    <row r="1" spans="12:40" ht="12.75">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4:40" ht="12.75">
      <c r="D2" s="21" t="s">
        <v>69</v>
      </c>
      <c r="E2" s="22"/>
      <c r="F2" s="32">
        <v>43628</v>
      </c>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2:40" ht="13.5" thickBot="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79" ht="36.75" customHeight="1" thickBot="1">
      <c r="B4" s="2"/>
      <c r="C4" s="151" t="s">
        <v>47</v>
      </c>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3"/>
      <c r="AO4" s="3"/>
      <c r="AQ4" s="150" t="s">
        <v>57</v>
      </c>
      <c r="AR4" s="150"/>
      <c r="AS4" s="150"/>
      <c r="AU4" s="150" t="s">
        <v>57</v>
      </c>
      <c r="AV4" s="150"/>
      <c r="AW4" s="150"/>
      <c r="AX4" s="10"/>
      <c r="AY4" s="150" t="s">
        <v>58</v>
      </c>
      <c r="AZ4" s="150"/>
      <c r="BA4" s="150"/>
      <c r="BC4" s="147" t="s">
        <v>94</v>
      </c>
      <c r="BD4" s="147"/>
      <c r="BE4" s="147"/>
      <c r="BG4" s="147" t="s">
        <v>95</v>
      </c>
      <c r="BH4" s="147"/>
      <c r="BI4" s="147"/>
      <c r="BK4" s="147" t="s">
        <v>96</v>
      </c>
      <c r="BL4" s="147"/>
      <c r="BM4" s="147"/>
      <c r="BO4" s="147" t="s">
        <v>148</v>
      </c>
      <c r="BP4" s="147"/>
      <c r="BQ4" s="147"/>
      <c r="BS4" s="156" t="s">
        <v>149</v>
      </c>
      <c r="BT4" s="156"/>
      <c r="BU4" s="156"/>
      <c r="BW4" s="155" t="s">
        <v>59</v>
      </c>
      <c r="BX4" s="155"/>
      <c r="BY4" s="31"/>
      <c r="BZ4" s="155" t="s">
        <v>47</v>
      </c>
      <c r="CA4" s="155"/>
    </row>
    <row r="5" spans="2:41" ht="6" customHeight="1">
      <c r="B5" s="4"/>
      <c r="D5" s="17"/>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5"/>
    </row>
    <row r="6" spans="2:79" ht="21" customHeight="1">
      <c r="B6" s="4"/>
      <c r="C6" s="148" t="str">
        <f>CONCATENATE($C$4,C7)</f>
        <v>ESPECIALIZACIÓNBOGOTÁ_D.C.</v>
      </c>
      <c r="D6" s="148"/>
      <c r="F6" s="148" t="str">
        <f>CONCATENATE($C$4,F7)</f>
        <v>ESPECIALIZACIÓNBARRANQUILLA</v>
      </c>
      <c r="G6" s="148"/>
      <c r="I6" s="148" t="str">
        <f>CONCATENATE($C$4,I7)</f>
        <v>ESPECIALIZACIÓNBUCARAMANGA</v>
      </c>
      <c r="J6" s="148"/>
      <c r="L6" s="148" t="str">
        <f>CONCATENATE($C$4,L7)</f>
        <v>ESPECIALIZACIÓNCALI</v>
      </c>
      <c r="M6" s="148"/>
      <c r="N6" s="1"/>
      <c r="O6" s="148" t="str">
        <f>CONCATENATE($C$4,O7)</f>
        <v>ESPECIALIZACIÓNCARTAGENA</v>
      </c>
      <c r="P6" s="148"/>
      <c r="Q6" s="1"/>
      <c r="R6" s="148" t="str">
        <f>CONCATENATE($C$4,R7)</f>
        <v>ESPECIALIZACIÓNCÚCUTA</v>
      </c>
      <c r="S6" s="148"/>
      <c r="T6" s="1"/>
      <c r="U6" s="148" t="str">
        <f>CONCATENATE($C$4,U7)</f>
        <v>ESPECIALIZACIÓNMEDELLÍN</v>
      </c>
      <c r="V6" s="148"/>
      <c r="W6" s="1"/>
      <c r="X6" s="148" t="str">
        <f>CONCATENATE($C$4,X7)</f>
        <v>ESPECIALIZACIÓNPASTO</v>
      </c>
      <c r="Y6" s="148"/>
      <c r="Z6" s="1"/>
      <c r="AA6" s="148" t="str">
        <f>CONCATENATE($C$4,AA7)</f>
        <v>ESPECIALIZACIÓNPEREIRA</v>
      </c>
      <c r="AB6" s="148"/>
      <c r="AC6" s="1"/>
      <c r="AD6" s="148" t="str">
        <f>CONCATENATE($C$4,AD7)</f>
        <v>ESPECIALIZACIÓNTUNJA</v>
      </c>
      <c r="AE6" s="148"/>
      <c r="AF6" s="1"/>
      <c r="AG6" s="148" t="str">
        <f>CONCATENATE($C$4,AG7)</f>
        <v>ESPECIALIZACIÓNVALLEDUPAR</v>
      </c>
      <c r="AH6" s="148"/>
      <c r="AI6" s="1"/>
      <c r="AJ6" s="148" t="str">
        <f>CONCATENATE($C$4,AJ7)</f>
        <v>ESPECIALIZACIÓNVILLAVICENCIO</v>
      </c>
      <c r="AK6" s="148"/>
      <c r="AL6" s="1"/>
      <c r="AM6" s="148" t="str">
        <f>CONCATENATE($C$4,AM7)</f>
        <v>ESPECIALIZACIÓN</v>
      </c>
      <c r="AN6" s="148"/>
      <c r="AO6" s="5"/>
      <c r="AQ6" s="148" t="str">
        <f>CONCATENATE(AQ4,AQ7)</f>
        <v>MAESTRÍABOGOTÁ_D.C.</v>
      </c>
      <c r="AR6" s="148"/>
      <c r="AS6" s="148"/>
      <c r="AU6" s="148" t="str">
        <f>CONCATENATE(AU4,AU7)</f>
        <v>MAESTRÍABOGOTÁ_D.C.Virtual</v>
      </c>
      <c r="AV6" s="148"/>
      <c r="AW6" s="148"/>
      <c r="AX6" s="8"/>
      <c r="AY6" s="148" t="str">
        <f>CONCATENATE(AY4,AZ8)</f>
        <v>MAESTRÍA_EN_DERECHOÉnfasis</v>
      </c>
      <c r="AZ6" s="148"/>
      <c r="BA6" s="148"/>
      <c r="BC6" s="148" t="str">
        <f>CONCATENATE(BC4,BD8)</f>
        <v>MAESTRÍA_EN_DERECHO_DEL_ESTADOÉnfasis</v>
      </c>
      <c r="BD6" s="148"/>
      <c r="BE6" s="148"/>
      <c r="BG6" s="148" t="str">
        <f>CONCATENATE(BG4,BH8)</f>
        <v>MAESTRÍA_EN_DERECHO_ECONÓMICOÉnfasis</v>
      </c>
      <c r="BH6" s="148"/>
      <c r="BI6" s="148"/>
      <c r="BK6" s="148" t="str">
        <f>CONCATENATE(BK4,BL8)</f>
        <v>MAESTRÍA_EN_DERECHO_INTERNACIONALÉnfasis</v>
      </c>
      <c r="BL6" s="148"/>
      <c r="BM6" s="148"/>
      <c r="BO6" s="148" t="str">
        <f>CONCATENATE(BO4,BP8)</f>
        <v>MAESTRÍA_EN_JUSTICIA_Y_TUTELA_DE_LOS_DERECHOSÉnfasis</v>
      </c>
      <c r="BP6" s="148"/>
      <c r="BQ6" s="148"/>
      <c r="BS6" s="148" t="str">
        <f>CONCATENATE(BS4,BT8)</f>
        <v>MAESTRÍA_EN_DERECHO_PRIVADO_PERSONA_Y_SOCIEDADÉnfasis</v>
      </c>
      <c r="BT6" s="148"/>
      <c r="BU6" s="148"/>
      <c r="BW6" s="148" t="str">
        <f>CONCATENATE(BW4,BW7)</f>
        <v>DOCTORADOBOGOTÁ_D.C.</v>
      </c>
      <c r="BX6" s="148"/>
      <c r="BY6" s="8"/>
      <c r="BZ6" s="148" t="str">
        <f>CONCATENATE($C$4,BZ7)</f>
        <v>ESPECIALIZACIÓN</v>
      </c>
      <c r="CA6" s="148"/>
    </row>
    <row r="7" spans="2:80" ht="12.75">
      <c r="B7" s="4"/>
      <c r="C7" s="149" t="s">
        <v>54</v>
      </c>
      <c r="D7" s="149"/>
      <c r="F7" s="149" t="s">
        <v>98</v>
      </c>
      <c r="G7" s="149"/>
      <c r="I7" s="149" t="s">
        <v>48</v>
      </c>
      <c r="J7" s="149"/>
      <c r="L7" s="154" t="s">
        <v>99</v>
      </c>
      <c r="M7" s="154"/>
      <c r="N7" s="1"/>
      <c r="O7" s="149" t="s">
        <v>49</v>
      </c>
      <c r="P7" s="149"/>
      <c r="Q7" s="1"/>
      <c r="R7" s="149" t="s">
        <v>50</v>
      </c>
      <c r="S7" s="149"/>
      <c r="T7" s="1"/>
      <c r="U7" s="149" t="s">
        <v>51</v>
      </c>
      <c r="V7" s="149"/>
      <c r="W7" s="1"/>
      <c r="X7" s="149" t="s">
        <v>52</v>
      </c>
      <c r="Y7" s="149"/>
      <c r="Z7" s="1"/>
      <c r="AA7" s="149" t="s">
        <v>53</v>
      </c>
      <c r="AB7" s="149"/>
      <c r="AC7" s="1"/>
      <c r="AD7" s="149" t="s">
        <v>55</v>
      </c>
      <c r="AE7" s="149"/>
      <c r="AF7" s="1"/>
      <c r="AG7" s="149" t="s">
        <v>103</v>
      </c>
      <c r="AH7" s="149"/>
      <c r="AI7" s="1"/>
      <c r="AJ7" s="149" t="s">
        <v>56</v>
      </c>
      <c r="AK7" s="149"/>
      <c r="AL7" s="1"/>
      <c r="AM7" s="149"/>
      <c r="AN7" s="149"/>
      <c r="AO7" s="5"/>
      <c r="AQ7" s="149" t="s">
        <v>54</v>
      </c>
      <c r="AR7" s="149"/>
      <c r="AS7" s="149"/>
      <c r="AU7" s="149" t="s">
        <v>60</v>
      </c>
      <c r="AV7" s="149"/>
      <c r="AW7" s="149"/>
      <c r="AX7" s="9"/>
      <c r="AY7" s="149" t="s">
        <v>54</v>
      </c>
      <c r="AZ7" s="149"/>
      <c r="BA7" s="149"/>
      <c r="BC7" s="149" t="s">
        <v>54</v>
      </c>
      <c r="BD7" s="149"/>
      <c r="BE7" s="149"/>
      <c r="BG7" s="149" t="s">
        <v>54</v>
      </c>
      <c r="BH7" s="149"/>
      <c r="BI7" s="149"/>
      <c r="BK7" s="149" t="s">
        <v>54</v>
      </c>
      <c r="BL7" s="149"/>
      <c r="BM7" s="149"/>
      <c r="BO7" s="149" t="s">
        <v>54</v>
      </c>
      <c r="BP7" s="149"/>
      <c r="BQ7" s="149"/>
      <c r="BS7" s="149" t="s">
        <v>54</v>
      </c>
      <c r="BT7" s="149"/>
      <c r="BU7" s="149"/>
      <c r="BW7" s="149" t="s">
        <v>54</v>
      </c>
      <c r="BX7" s="149"/>
      <c r="BY7" s="9"/>
      <c r="BZ7" s="149"/>
      <c r="CA7" s="149"/>
      <c r="CB7" s="29" t="s">
        <v>1</v>
      </c>
    </row>
    <row r="8" spans="3:80" ht="13.5" thickBot="1">
      <c r="C8" s="13" t="s">
        <v>10</v>
      </c>
      <c r="D8" s="13" t="s">
        <v>7</v>
      </c>
      <c r="F8" s="13"/>
      <c r="G8" s="13" t="s">
        <v>7</v>
      </c>
      <c r="I8" s="13" t="s">
        <v>10</v>
      </c>
      <c r="J8" s="13" t="s">
        <v>7</v>
      </c>
      <c r="L8" s="13" t="s">
        <v>10</v>
      </c>
      <c r="M8" s="13" t="s">
        <v>7</v>
      </c>
      <c r="N8" s="1"/>
      <c r="O8" s="13" t="s">
        <v>10</v>
      </c>
      <c r="P8" s="13" t="s">
        <v>7</v>
      </c>
      <c r="Q8" s="1"/>
      <c r="R8" s="13" t="s">
        <v>10</v>
      </c>
      <c r="S8" s="13" t="s">
        <v>7</v>
      </c>
      <c r="T8" s="1"/>
      <c r="U8" s="13" t="s">
        <v>10</v>
      </c>
      <c r="V8" s="13" t="s">
        <v>7</v>
      </c>
      <c r="W8" s="1"/>
      <c r="X8" s="13" t="s">
        <v>10</v>
      </c>
      <c r="Y8" s="13" t="s">
        <v>7</v>
      </c>
      <c r="Z8" s="1"/>
      <c r="AA8" s="13" t="s">
        <v>10</v>
      </c>
      <c r="AB8" s="13" t="s">
        <v>7</v>
      </c>
      <c r="AC8" s="1"/>
      <c r="AD8" s="13" t="s">
        <v>10</v>
      </c>
      <c r="AE8" s="13" t="s">
        <v>7</v>
      </c>
      <c r="AF8" s="1"/>
      <c r="AG8" s="13" t="s">
        <v>10</v>
      </c>
      <c r="AH8" s="13" t="s">
        <v>7</v>
      </c>
      <c r="AI8" s="1"/>
      <c r="AJ8" s="13" t="s">
        <v>10</v>
      </c>
      <c r="AK8" s="13" t="s">
        <v>7</v>
      </c>
      <c r="AL8" s="1"/>
      <c r="AM8" s="13" t="s">
        <v>10</v>
      </c>
      <c r="AN8" s="13" t="s">
        <v>7</v>
      </c>
      <c r="AQ8" s="13" t="s">
        <v>10</v>
      </c>
      <c r="AR8" s="13" t="s">
        <v>7</v>
      </c>
      <c r="AS8" s="13" t="s">
        <v>9</v>
      </c>
      <c r="AU8" s="13" t="s">
        <v>10</v>
      </c>
      <c r="AV8" s="13" t="s">
        <v>7</v>
      </c>
      <c r="AW8" s="13" t="s">
        <v>9</v>
      </c>
      <c r="AX8" s="11"/>
      <c r="AY8" s="13" t="s">
        <v>10</v>
      </c>
      <c r="AZ8" s="13" t="s">
        <v>11</v>
      </c>
      <c r="BA8" s="13" t="s">
        <v>9</v>
      </c>
      <c r="BC8" s="13" t="s">
        <v>10</v>
      </c>
      <c r="BD8" s="13" t="s">
        <v>11</v>
      </c>
      <c r="BE8" s="13" t="s">
        <v>9</v>
      </c>
      <c r="BG8" s="13" t="s">
        <v>10</v>
      </c>
      <c r="BH8" s="13" t="s">
        <v>11</v>
      </c>
      <c r="BI8" s="13" t="s">
        <v>9</v>
      </c>
      <c r="BK8" s="13" t="s">
        <v>10</v>
      </c>
      <c r="BL8" s="13" t="s">
        <v>11</v>
      </c>
      <c r="BM8" s="13" t="s">
        <v>9</v>
      </c>
      <c r="BO8" s="13" t="s">
        <v>10</v>
      </c>
      <c r="BP8" s="13" t="s">
        <v>11</v>
      </c>
      <c r="BQ8" s="13" t="s">
        <v>9</v>
      </c>
      <c r="BS8" s="13" t="s">
        <v>10</v>
      </c>
      <c r="BT8" s="13" t="s">
        <v>11</v>
      </c>
      <c r="BU8" s="13" t="s">
        <v>9</v>
      </c>
      <c r="BW8" s="13" t="s">
        <v>10</v>
      </c>
      <c r="BX8" s="13" t="s">
        <v>7</v>
      </c>
      <c r="BY8" s="11"/>
      <c r="BZ8" s="13" t="s">
        <v>10</v>
      </c>
      <c r="CA8" s="13" t="s">
        <v>7</v>
      </c>
      <c r="CB8" s="29" t="s">
        <v>2</v>
      </c>
    </row>
    <row r="9" spans="3:80" s="14" customFormat="1" ht="42" customHeight="1">
      <c r="C9" s="78">
        <v>1126</v>
      </c>
      <c r="D9" s="79" t="s">
        <v>151</v>
      </c>
      <c r="F9" s="78">
        <v>15866</v>
      </c>
      <c r="G9" s="79" t="s">
        <v>13</v>
      </c>
      <c r="I9" s="78">
        <v>17839</v>
      </c>
      <c r="J9" s="79" t="s">
        <v>160</v>
      </c>
      <c r="L9" s="78">
        <v>7054</v>
      </c>
      <c r="M9" s="79" t="s">
        <v>13</v>
      </c>
      <c r="N9" s="82"/>
      <c r="O9" s="78">
        <v>52417</v>
      </c>
      <c r="P9" s="79" t="s">
        <v>151</v>
      </c>
      <c r="Q9" s="82"/>
      <c r="R9" s="78">
        <v>102556</v>
      </c>
      <c r="S9" s="79" t="s">
        <v>14</v>
      </c>
      <c r="T9" s="82"/>
      <c r="U9" s="78">
        <v>51602</v>
      </c>
      <c r="V9" s="79" t="s">
        <v>13</v>
      </c>
      <c r="W9" s="82"/>
      <c r="X9" s="78">
        <v>51857</v>
      </c>
      <c r="Y9" s="79" t="s">
        <v>151</v>
      </c>
      <c r="Z9" s="82"/>
      <c r="AA9" s="25">
        <v>53218</v>
      </c>
      <c r="AB9" s="16" t="s">
        <v>35</v>
      </c>
      <c r="AC9" s="82"/>
      <c r="AD9" s="78">
        <v>53216</v>
      </c>
      <c r="AE9" s="79" t="s">
        <v>13</v>
      </c>
      <c r="AF9" s="82"/>
      <c r="AG9" s="25">
        <v>105983</v>
      </c>
      <c r="AH9" s="16" t="s">
        <v>19</v>
      </c>
      <c r="AI9" s="82"/>
      <c r="AJ9" s="78">
        <v>102117</v>
      </c>
      <c r="AK9" s="79" t="s">
        <v>17</v>
      </c>
      <c r="AL9" s="82"/>
      <c r="AM9" s="83"/>
      <c r="AN9" s="79"/>
      <c r="AQ9" s="87">
        <v>51846</v>
      </c>
      <c r="AR9" s="88" t="s">
        <v>68</v>
      </c>
      <c r="AS9" s="16"/>
      <c r="AU9" s="18">
        <v>102529</v>
      </c>
      <c r="AV9" s="19" t="s">
        <v>41</v>
      </c>
      <c r="AW9" s="7"/>
      <c r="AX9" s="7"/>
      <c r="AY9" s="6"/>
      <c r="AZ9" s="23"/>
      <c r="BA9" s="7"/>
      <c r="BC9" s="25">
        <v>104735</v>
      </c>
      <c r="BD9" s="16" t="s">
        <v>136</v>
      </c>
      <c r="BE9" s="25"/>
      <c r="BG9" s="34">
        <v>104699</v>
      </c>
      <c r="BH9" s="16" t="s">
        <v>143</v>
      </c>
      <c r="BI9" s="25"/>
      <c r="BK9" s="25">
        <v>104802</v>
      </c>
      <c r="BL9" s="16" t="s">
        <v>126</v>
      </c>
      <c r="BM9" s="25"/>
      <c r="BO9" s="25">
        <v>104800</v>
      </c>
      <c r="BP9" s="16" t="s">
        <v>128</v>
      </c>
      <c r="BQ9" s="25"/>
      <c r="BS9" s="25">
        <v>104801</v>
      </c>
      <c r="BT9" s="16" t="s">
        <v>132</v>
      </c>
      <c r="BU9" s="25"/>
      <c r="BW9" s="12">
        <v>11706</v>
      </c>
      <c r="BX9" s="7" t="s">
        <v>12</v>
      </c>
      <c r="BY9" s="28"/>
      <c r="BZ9" s="34"/>
      <c r="CA9" s="35"/>
      <c r="CB9" s="30" t="s">
        <v>3</v>
      </c>
    </row>
    <row r="10" spans="3:80" s="14" customFormat="1" ht="33.75" customHeight="1">
      <c r="C10" s="78">
        <v>3920</v>
      </c>
      <c r="D10" s="79" t="s">
        <v>13</v>
      </c>
      <c r="F10" s="78">
        <v>21532</v>
      </c>
      <c r="G10" s="79" t="s">
        <v>14</v>
      </c>
      <c r="I10" s="78">
        <v>21533</v>
      </c>
      <c r="J10" s="79" t="s">
        <v>14</v>
      </c>
      <c r="L10" s="78">
        <v>103387</v>
      </c>
      <c r="M10" s="79" t="s">
        <v>14</v>
      </c>
      <c r="N10" s="82"/>
      <c r="O10" s="78">
        <v>21535</v>
      </c>
      <c r="P10" s="79" t="s">
        <v>124</v>
      </c>
      <c r="Q10" s="82"/>
      <c r="R10" s="78">
        <v>102112</v>
      </c>
      <c r="S10" s="79" t="s">
        <v>18</v>
      </c>
      <c r="T10" s="82"/>
      <c r="U10" s="78">
        <v>101369</v>
      </c>
      <c r="V10" s="79" t="s">
        <v>152</v>
      </c>
      <c r="W10" s="82"/>
      <c r="X10" s="78">
        <v>101371</v>
      </c>
      <c r="Y10" s="79" t="s">
        <v>13</v>
      </c>
      <c r="Z10" s="82"/>
      <c r="AA10" s="82"/>
      <c r="AB10" s="82"/>
      <c r="AC10" s="82"/>
      <c r="AD10" s="78">
        <v>53369</v>
      </c>
      <c r="AE10" s="79" t="s">
        <v>14</v>
      </c>
      <c r="AF10" s="82"/>
      <c r="AG10" s="82"/>
      <c r="AH10" s="82"/>
      <c r="AI10" s="82"/>
      <c r="AJ10" s="78">
        <v>102251</v>
      </c>
      <c r="AK10" s="84" t="s">
        <v>31</v>
      </c>
      <c r="AL10" s="82"/>
      <c r="AM10" s="83"/>
      <c r="AN10" s="79"/>
      <c r="AQ10" s="87">
        <v>104735</v>
      </c>
      <c r="AR10" s="88" t="s">
        <v>94</v>
      </c>
      <c r="AS10" s="16"/>
      <c r="AY10" s="6"/>
      <c r="AZ10" s="16"/>
      <c r="BA10" s="7"/>
      <c r="BC10" s="25">
        <v>104735</v>
      </c>
      <c r="BD10" s="16" t="s">
        <v>137</v>
      </c>
      <c r="BE10" s="25"/>
      <c r="BG10" s="34">
        <v>104699</v>
      </c>
      <c r="BH10" s="16" t="s">
        <v>144</v>
      </c>
      <c r="BI10" s="25"/>
      <c r="BK10" s="25">
        <v>104802</v>
      </c>
      <c r="BL10" s="16" t="s">
        <v>127</v>
      </c>
      <c r="BM10" s="25"/>
      <c r="BO10" s="25">
        <v>104800</v>
      </c>
      <c r="BP10" s="16" t="s">
        <v>129</v>
      </c>
      <c r="BQ10" s="25"/>
      <c r="BS10" s="25">
        <v>104801</v>
      </c>
      <c r="BT10" s="19" t="s">
        <v>133</v>
      </c>
      <c r="BU10" s="25"/>
      <c r="BY10" s="28"/>
      <c r="CB10" s="30" t="s">
        <v>4</v>
      </c>
    </row>
    <row r="11" spans="3:80" s="14" customFormat="1" ht="22.5" customHeight="1">
      <c r="C11" s="78">
        <v>21534</v>
      </c>
      <c r="D11" s="79" t="s">
        <v>152</v>
      </c>
      <c r="F11" s="78">
        <v>9342</v>
      </c>
      <c r="G11" s="79" t="s">
        <v>124</v>
      </c>
      <c r="I11" s="78">
        <v>91353</v>
      </c>
      <c r="J11" s="79" t="s">
        <v>16</v>
      </c>
      <c r="L11" s="78">
        <v>103028</v>
      </c>
      <c r="M11" s="79" t="s">
        <v>16</v>
      </c>
      <c r="N11" s="82"/>
      <c r="O11" s="78">
        <v>7221</v>
      </c>
      <c r="P11" s="79" t="s">
        <v>19</v>
      </c>
      <c r="Q11" s="82"/>
      <c r="R11" s="78">
        <v>103077</v>
      </c>
      <c r="S11" s="79" t="s">
        <v>29</v>
      </c>
      <c r="T11" s="82"/>
      <c r="U11" s="78">
        <v>17841</v>
      </c>
      <c r="V11" s="79" t="s">
        <v>14</v>
      </c>
      <c r="W11" s="82"/>
      <c r="X11" s="83">
        <v>101448</v>
      </c>
      <c r="Y11" s="84" t="s">
        <v>17</v>
      </c>
      <c r="Z11" s="82"/>
      <c r="AA11" s="82"/>
      <c r="AB11" s="82"/>
      <c r="AC11" s="82"/>
      <c r="AD11" s="78">
        <v>102487</v>
      </c>
      <c r="AE11" s="79" t="s">
        <v>16</v>
      </c>
      <c r="AF11" s="82"/>
      <c r="AG11" s="82"/>
      <c r="AH11" s="82"/>
      <c r="AI11" s="82"/>
      <c r="AJ11" s="78">
        <v>104812</v>
      </c>
      <c r="AK11" s="84" t="s">
        <v>107</v>
      </c>
      <c r="AL11" s="82"/>
      <c r="AM11" s="83"/>
      <c r="AN11" s="79"/>
      <c r="AQ11" s="87">
        <v>52567</v>
      </c>
      <c r="AR11" s="88" t="s">
        <v>39</v>
      </c>
      <c r="AS11" s="16"/>
      <c r="AY11" s="6"/>
      <c r="AZ11" s="16"/>
      <c r="BA11" s="7"/>
      <c r="BC11" s="25">
        <v>104735</v>
      </c>
      <c r="BD11" s="16" t="s">
        <v>138</v>
      </c>
      <c r="BE11" s="25"/>
      <c r="BG11" s="34">
        <v>104699</v>
      </c>
      <c r="BH11" s="16" t="s">
        <v>145</v>
      </c>
      <c r="BI11" s="25"/>
      <c r="BK11" s="28"/>
      <c r="BL11" s="24"/>
      <c r="BM11" s="28"/>
      <c r="BO11" s="25">
        <v>104800</v>
      </c>
      <c r="BP11" s="16" t="s">
        <v>130</v>
      </c>
      <c r="BQ11" s="25"/>
      <c r="BS11" s="25">
        <v>104801</v>
      </c>
      <c r="BT11" s="19" t="s">
        <v>134</v>
      </c>
      <c r="BU11" s="26"/>
      <c r="BY11" s="28"/>
      <c r="CB11" s="14" t="s">
        <v>110</v>
      </c>
    </row>
    <row r="12" spans="3:77" s="14" customFormat="1" ht="22.5">
      <c r="C12" s="78">
        <v>104373</v>
      </c>
      <c r="D12" s="79" t="s">
        <v>88</v>
      </c>
      <c r="F12" s="78">
        <v>103080</v>
      </c>
      <c r="G12" s="79" t="s">
        <v>16</v>
      </c>
      <c r="I12" s="78">
        <v>51803</v>
      </c>
      <c r="J12" s="79" t="s">
        <v>21</v>
      </c>
      <c r="L12" s="78">
        <v>102488</v>
      </c>
      <c r="M12" s="79" t="s">
        <v>17</v>
      </c>
      <c r="N12" s="82"/>
      <c r="O12" s="78">
        <v>14968</v>
      </c>
      <c r="P12" s="79" t="s">
        <v>91</v>
      </c>
      <c r="Q12" s="82"/>
      <c r="R12" s="82">
        <v>90976</v>
      </c>
      <c r="S12" s="80" t="s">
        <v>30</v>
      </c>
      <c r="T12" s="82"/>
      <c r="U12" s="78">
        <v>106281</v>
      </c>
      <c r="V12" s="79" t="s">
        <v>16</v>
      </c>
      <c r="W12" s="82"/>
      <c r="X12" s="83">
        <v>53358</v>
      </c>
      <c r="Y12" s="84" t="s">
        <v>19</v>
      </c>
      <c r="Z12" s="82"/>
      <c r="AA12" s="82"/>
      <c r="AB12" s="82"/>
      <c r="AC12" s="82"/>
      <c r="AD12" s="78">
        <v>53215</v>
      </c>
      <c r="AE12" s="79" t="s">
        <v>30</v>
      </c>
      <c r="AF12" s="82"/>
      <c r="AG12" s="82"/>
      <c r="AH12" s="82"/>
      <c r="AI12" s="82"/>
      <c r="AJ12" s="82"/>
      <c r="AK12" s="82"/>
      <c r="AL12" s="82"/>
      <c r="AM12" s="82"/>
      <c r="AN12" s="82"/>
      <c r="AQ12" s="87">
        <v>102405</v>
      </c>
      <c r="AR12" s="88" t="s">
        <v>40</v>
      </c>
      <c r="AS12" s="16"/>
      <c r="AY12" s="6"/>
      <c r="AZ12" s="16"/>
      <c r="BA12" s="7"/>
      <c r="BC12" s="25">
        <v>104735</v>
      </c>
      <c r="BD12" s="16" t="s">
        <v>139</v>
      </c>
      <c r="BE12" s="25"/>
      <c r="BG12" s="34">
        <v>104699</v>
      </c>
      <c r="BH12" s="16" t="s">
        <v>146</v>
      </c>
      <c r="BI12" s="25"/>
      <c r="BK12" s="27"/>
      <c r="BL12" s="24"/>
      <c r="BM12" s="28"/>
      <c r="BO12" s="25">
        <v>104800</v>
      </c>
      <c r="BP12" s="16" t="s">
        <v>131</v>
      </c>
      <c r="BQ12" s="25"/>
      <c r="BS12" s="25">
        <v>104801</v>
      </c>
      <c r="BT12" s="19" t="s">
        <v>135</v>
      </c>
      <c r="BU12" s="26"/>
      <c r="BY12" s="28"/>
    </row>
    <row r="13" spans="3:77" s="14" customFormat="1" ht="33.75">
      <c r="C13" s="78">
        <v>7695</v>
      </c>
      <c r="D13" s="79" t="s">
        <v>14</v>
      </c>
      <c r="F13" s="78">
        <v>107607</v>
      </c>
      <c r="G13" s="79" t="s">
        <v>125</v>
      </c>
      <c r="I13" s="78">
        <v>52482</v>
      </c>
      <c r="J13" s="79" t="s">
        <v>22</v>
      </c>
      <c r="L13" s="78">
        <v>106183</v>
      </c>
      <c r="M13" s="79" t="s">
        <v>21</v>
      </c>
      <c r="N13" s="82"/>
      <c r="O13" s="83">
        <v>54164</v>
      </c>
      <c r="P13" s="80" t="s">
        <v>30</v>
      </c>
      <c r="Q13" s="82"/>
      <c r="R13" s="82">
        <v>105160</v>
      </c>
      <c r="S13" s="80" t="s">
        <v>109</v>
      </c>
      <c r="T13" s="82"/>
      <c r="U13" s="78">
        <v>8347</v>
      </c>
      <c r="V13" s="79" t="s">
        <v>20</v>
      </c>
      <c r="W13" s="82"/>
      <c r="X13" s="83">
        <v>54202</v>
      </c>
      <c r="Y13" s="84" t="s">
        <v>30</v>
      </c>
      <c r="Z13" s="82"/>
      <c r="AA13" s="82"/>
      <c r="AB13" s="82"/>
      <c r="AC13" s="82"/>
      <c r="AD13" s="82"/>
      <c r="AE13" s="82"/>
      <c r="AF13" s="82"/>
      <c r="AG13" s="82"/>
      <c r="AH13" s="82"/>
      <c r="AI13" s="82"/>
      <c r="AJ13" s="82"/>
      <c r="AK13" s="82"/>
      <c r="AL13" s="82"/>
      <c r="AM13" s="82"/>
      <c r="AN13" s="82"/>
      <c r="AQ13" s="87">
        <v>104699</v>
      </c>
      <c r="AR13" s="88" t="s">
        <v>95</v>
      </c>
      <c r="AS13" s="16"/>
      <c r="AY13" s="6"/>
      <c r="AZ13" s="16"/>
      <c r="BA13" s="7"/>
      <c r="BC13" s="25">
        <v>104735</v>
      </c>
      <c r="BD13" s="16" t="s">
        <v>140</v>
      </c>
      <c r="BE13" s="25"/>
      <c r="BG13" s="34">
        <v>104699</v>
      </c>
      <c r="BH13" s="16" t="s">
        <v>147</v>
      </c>
      <c r="BI13" s="25"/>
      <c r="BK13" s="27"/>
      <c r="BL13" s="24"/>
      <c r="BM13" s="28"/>
      <c r="BO13" s="27"/>
      <c r="BP13" s="24"/>
      <c r="BQ13" s="28"/>
      <c r="BS13" s="27"/>
      <c r="BT13" s="24"/>
      <c r="BU13" s="28"/>
      <c r="BY13" s="28"/>
    </row>
    <row r="14" spans="3:72" s="14" customFormat="1" ht="27" customHeight="1">
      <c r="C14" s="78">
        <v>90800</v>
      </c>
      <c r="D14" s="79" t="s">
        <v>15</v>
      </c>
      <c r="F14" s="78">
        <v>51597</v>
      </c>
      <c r="G14" s="79" t="s">
        <v>21</v>
      </c>
      <c r="I14" s="78">
        <v>53220</v>
      </c>
      <c r="J14" s="79" t="s">
        <v>25</v>
      </c>
      <c r="L14" s="78">
        <v>52364</v>
      </c>
      <c r="M14" s="79" t="s">
        <v>22</v>
      </c>
      <c r="N14" s="82"/>
      <c r="O14" s="83">
        <v>7220</v>
      </c>
      <c r="P14" s="80" t="s">
        <v>31</v>
      </c>
      <c r="Q14" s="82"/>
      <c r="T14" s="82"/>
      <c r="U14" s="78">
        <v>10332</v>
      </c>
      <c r="V14" s="79" t="s">
        <v>21</v>
      </c>
      <c r="W14" s="82"/>
      <c r="X14" s="82"/>
      <c r="Y14" s="82"/>
      <c r="Z14" s="82"/>
      <c r="AA14" s="82"/>
      <c r="AB14" s="82"/>
      <c r="AC14" s="82"/>
      <c r="AD14" s="82"/>
      <c r="AE14" s="82"/>
      <c r="AF14" s="82"/>
      <c r="AG14" s="82"/>
      <c r="AH14" s="82"/>
      <c r="AI14" s="82"/>
      <c r="AJ14" s="82"/>
      <c r="AK14" s="82"/>
      <c r="AL14" s="82"/>
      <c r="AM14" s="82"/>
      <c r="AN14" s="82"/>
      <c r="AQ14" s="87">
        <v>103116</v>
      </c>
      <c r="AR14" s="91" t="s">
        <v>42</v>
      </c>
      <c r="AS14" s="19"/>
      <c r="AY14" s="6"/>
      <c r="AZ14" s="16"/>
      <c r="BA14" s="7"/>
      <c r="BC14" s="25">
        <v>104735</v>
      </c>
      <c r="BD14" s="16" t="s">
        <v>141</v>
      </c>
      <c r="BE14" s="25"/>
      <c r="BG14" s="27"/>
      <c r="BH14" s="24"/>
      <c r="BI14" s="28"/>
      <c r="BK14" s="27"/>
      <c r="BL14" s="24"/>
      <c r="BO14" s="27"/>
      <c r="BP14" s="24"/>
      <c r="BS14" s="27"/>
      <c r="BT14" s="24"/>
    </row>
    <row r="15" spans="3:77" s="14" customFormat="1" ht="33.75">
      <c r="C15" s="78">
        <v>6589</v>
      </c>
      <c r="D15" s="79" t="s">
        <v>124</v>
      </c>
      <c r="F15" s="78">
        <v>51854</v>
      </c>
      <c r="G15" s="79" t="s">
        <v>22</v>
      </c>
      <c r="I15" s="78">
        <v>103079</v>
      </c>
      <c r="J15" s="79" t="s">
        <v>29</v>
      </c>
      <c r="L15" s="78">
        <v>104164</v>
      </c>
      <c r="M15" s="79" t="s">
        <v>25</v>
      </c>
      <c r="N15" s="82"/>
      <c r="O15" s="83">
        <v>6022</v>
      </c>
      <c r="P15" s="80" t="s">
        <v>161</v>
      </c>
      <c r="Q15" s="82"/>
      <c r="T15" s="82"/>
      <c r="U15" s="83">
        <v>53222</v>
      </c>
      <c r="V15" s="79" t="s">
        <v>25</v>
      </c>
      <c r="W15" s="82"/>
      <c r="X15" s="82"/>
      <c r="Y15" s="82"/>
      <c r="Z15" s="82"/>
      <c r="AA15" s="85"/>
      <c r="AB15" s="80"/>
      <c r="AC15" s="82"/>
      <c r="AD15" s="82"/>
      <c r="AE15" s="82"/>
      <c r="AF15" s="82"/>
      <c r="AG15" s="82"/>
      <c r="AH15" s="82"/>
      <c r="AI15" s="82"/>
      <c r="AJ15" s="82"/>
      <c r="AK15" s="82"/>
      <c r="AL15" s="82"/>
      <c r="AM15" s="82"/>
      <c r="AN15" s="82"/>
      <c r="AQ15" s="87">
        <v>103117</v>
      </c>
      <c r="AR15" s="91" t="s">
        <v>43</v>
      </c>
      <c r="AS15" s="16"/>
      <c r="AY15" s="6"/>
      <c r="AZ15" s="16"/>
      <c r="BA15" s="7"/>
      <c r="BC15" s="25">
        <v>104735</v>
      </c>
      <c r="BD15" s="16" t="s">
        <v>142</v>
      </c>
      <c r="BE15" s="25"/>
      <c r="BG15" s="27"/>
      <c r="BH15" s="24"/>
      <c r="BI15" s="28"/>
      <c r="BK15" s="27"/>
      <c r="BL15" s="24"/>
      <c r="BM15" s="28"/>
      <c r="BO15" s="27"/>
      <c r="BP15" s="24"/>
      <c r="BQ15" s="28"/>
      <c r="BS15" s="27"/>
      <c r="BT15" s="24"/>
      <c r="BU15" s="28"/>
      <c r="BY15" s="28"/>
    </row>
    <row r="16" spans="3:77" s="14" customFormat="1" ht="45">
      <c r="C16" s="78">
        <v>4341</v>
      </c>
      <c r="D16" s="79" t="s">
        <v>17</v>
      </c>
      <c r="F16" s="14">
        <v>17832</v>
      </c>
      <c r="G16" s="81" t="s">
        <v>25</v>
      </c>
      <c r="I16" s="78">
        <v>51851</v>
      </c>
      <c r="J16" s="79" t="s">
        <v>30</v>
      </c>
      <c r="L16" s="78">
        <v>21530</v>
      </c>
      <c r="M16" s="79" t="s">
        <v>91</v>
      </c>
      <c r="N16" s="82"/>
      <c r="O16" s="83">
        <v>104816</v>
      </c>
      <c r="P16" s="80" t="s">
        <v>107</v>
      </c>
      <c r="Q16" s="82"/>
      <c r="R16" s="82"/>
      <c r="S16" s="82"/>
      <c r="T16" s="82"/>
      <c r="U16" s="83">
        <v>53221</v>
      </c>
      <c r="V16" s="79" t="s">
        <v>29</v>
      </c>
      <c r="W16" s="82"/>
      <c r="X16" s="82"/>
      <c r="Y16" s="82"/>
      <c r="Z16" s="82"/>
      <c r="AA16" s="82"/>
      <c r="AB16" s="82"/>
      <c r="AC16" s="82"/>
      <c r="AD16" s="82"/>
      <c r="AE16" s="82"/>
      <c r="AF16" s="82"/>
      <c r="AG16" s="82"/>
      <c r="AH16" s="82"/>
      <c r="AI16" s="82"/>
      <c r="AJ16" s="82"/>
      <c r="AK16" s="82"/>
      <c r="AL16" s="82"/>
      <c r="AM16" s="82"/>
      <c r="AN16" s="82"/>
      <c r="AQ16" s="87">
        <v>103115</v>
      </c>
      <c r="AR16" s="91" t="s">
        <v>44</v>
      </c>
      <c r="AS16" s="20"/>
      <c r="AY16" s="6"/>
      <c r="AZ16" s="16"/>
      <c r="BA16" s="7"/>
      <c r="BC16" s="33"/>
      <c r="BD16" s="7"/>
      <c r="BE16" s="25"/>
      <c r="BG16" s="27"/>
      <c r="BH16" s="7"/>
      <c r="BI16" s="28"/>
      <c r="BK16" s="27"/>
      <c r="BL16" s="7"/>
      <c r="BM16" s="28"/>
      <c r="BO16" s="27"/>
      <c r="BP16" s="7"/>
      <c r="BQ16" s="28"/>
      <c r="BS16" s="27"/>
      <c r="BT16" s="7"/>
      <c r="BU16" s="28"/>
      <c r="BY16" s="28"/>
    </row>
    <row r="17" spans="3:77" s="14" customFormat="1" ht="30">
      <c r="C17" s="78">
        <v>4189</v>
      </c>
      <c r="D17" s="79" t="s">
        <v>19</v>
      </c>
      <c r="F17" s="14">
        <v>101616</v>
      </c>
      <c r="G17" s="81" t="s">
        <v>91</v>
      </c>
      <c r="I17" s="14">
        <v>106280</v>
      </c>
      <c r="J17" s="80" t="s">
        <v>32</v>
      </c>
      <c r="L17" s="78">
        <v>6233</v>
      </c>
      <c r="M17" s="79" t="s">
        <v>27</v>
      </c>
      <c r="N17" s="82"/>
      <c r="O17" s="82"/>
      <c r="P17" s="82"/>
      <c r="Q17" s="82"/>
      <c r="R17" s="82"/>
      <c r="S17" s="82"/>
      <c r="T17" s="82"/>
      <c r="U17" s="83">
        <v>52259</v>
      </c>
      <c r="V17" s="79" t="s">
        <v>32</v>
      </c>
      <c r="W17" s="82"/>
      <c r="X17" s="82"/>
      <c r="Y17" s="82"/>
      <c r="Z17" s="82"/>
      <c r="AA17" s="82"/>
      <c r="AB17" s="82"/>
      <c r="AC17" s="82"/>
      <c r="AD17" s="82"/>
      <c r="AE17" s="82"/>
      <c r="AF17" s="82"/>
      <c r="AG17" s="82"/>
      <c r="AH17" s="82"/>
      <c r="AI17" s="82"/>
      <c r="AJ17" s="82"/>
      <c r="AK17" s="82"/>
      <c r="AL17" s="82"/>
      <c r="AM17" s="82"/>
      <c r="AN17" s="82"/>
      <c r="AQ17" s="87">
        <v>104802</v>
      </c>
      <c r="AR17" s="88" t="s">
        <v>96</v>
      </c>
      <c r="AS17" s="20"/>
      <c r="AY17" s="6"/>
      <c r="AZ17" s="16"/>
      <c r="BA17" s="7"/>
      <c r="BC17" s="6"/>
      <c r="BD17" s="24"/>
      <c r="BE17" s="7"/>
      <c r="BG17" s="6"/>
      <c r="BH17" s="24"/>
      <c r="BI17" s="7"/>
      <c r="BK17" s="6"/>
      <c r="BL17" s="24"/>
      <c r="BM17" s="7"/>
      <c r="BO17" s="6"/>
      <c r="BP17" s="24"/>
      <c r="BQ17" s="7"/>
      <c r="BS17" s="6"/>
      <c r="BT17" s="24"/>
      <c r="BU17" s="7"/>
      <c r="BY17" s="7"/>
    </row>
    <row r="18" spans="3:77" s="14" customFormat="1" ht="30">
      <c r="C18" s="78">
        <v>11311</v>
      </c>
      <c r="D18" s="79" t="s">
        <v>89</v>
      </c>
      <c r="F18" s="14">
        <v>53219</v>
      </c>
      <c r="G18" s="81" t="s">
        <v>28</v>
      </c>
      <c r="I18" s="14">
        <v>106229</v>
      </c>
      <c r="J18" s="80" t="s">
        <v>33</v>
      </c>
      <c r="L18" s="78">
        <v>101547</v>
      </c>
      <c r="M18" s="79" t="s">
        <v>29</v>
      </c>
      <c r="N18" s="82"/>
      <c r="O18" s="82"/>
      <c r="P18" s="82"/>
      <c r="Q18" s="82"/>
      <c r="R18" s="82"/>
      <c r="S18" s="82"/>
      <c r="T18" s="82"/>
      <c r="U18" s="83">
        <v>53325</v>
      </c>
      <c r="V18" s="79" t="s">
        <v>33</v>
      </c>
      <c r="W18" s="82"/>
      <c r="X18" s="82"/>
      <c r="Y18" s="82"/>
      <c r="Z18" s="82"/>
      <c r="AA18" s="82"/>
      <c r="AB18" s="82"/>
      <c r="AC18" s="82"/>
      <c r="AD18" s="82"/>
      <c r="AE18" s="82"/>
      <c r="AF18" s="82"/>
      <c r="AG18" s="82"/>
      <c r="AH18" s="82"/>
      <c r="AI18" s="82"/>
      <c r="AJ18" s="82"/>
      <c r="AK18" s="82"/>
      <c r="AL18" s="82"/>
      <c r="AM18" s="82"/>
      <c r="AN18" s="82"/>
      <c r="AQ18" s="87">
        <v>103262</v>
      </c>
      <c r="AR18" s="88" t="s">
        <v>45</v>
      </c>
      <c r="AS18" s="16"/>
      <c r="AY18" s="6"/>
      <c r="AZ18" s="16"/>
      <c r="BA18" s="7"/>
      <c r="BC18" s="6"/>
      <c r="BD18" s="24"/>
      <c r="BE18" s="7"/>
      <c r="BG18" s="6"/>
      <c r="BH18" s="24"/>
      <c r="BI18" s="7"/>
      <c r="BK18" s="6"/>
      <c r="BL18" s="24"/>
      <c r="BM18" s="7"/>
      <c r="BO18" s="6"/>
      <c r="BP18" s="24"/>
      <c r="BQ18" s="7"/>
      <c r="BS18" s="6"/>
      <c r="BT18" s="24"/>
      <c r="BU18" s="7"/>
      <c r="BY18" s="7"/>
    </row>
    <row r="19" spans="3:77" s="14" customFormat="1" ht="33.75">
      <c r="C19" s="78">
        <v>17844</v>
      </c>
      <c r="D19" s="79" t="s">
        <v>38</v>
      </c>
      <c r="F19" s="14">
        <v>51860</v>
      </c>
      <c r="G19" s="81" t="s">
        <v>31</v>
      </c>
      <c r="I19" s="14">
        <v>51805</v>
      </c>
      <c r="J19" s="80" t="s">
        <v>35</v>
      </c>
      <c r="L19" s="78">
        <v>51862</v>
      </c>
      <c r="M19" s="79" t="s">
        <v>31</v>
      </c>
      <c r="N19" s="82"/>
      <c r="O19" s="82"/>
      <c r="P19" s="82"/>
      <c r="Q19" s="82"/>
      <c r="R19" s="82"/>
      <c r="S19" s="82"/>
      <c r="T19" s="82"/>
      <c r="U19" s="83">
        <v>101367</v>
      </c>
      <c r="V19" s="79" t="s">
        <v>34</v>
      </c>
      <c r="W19" s="82"/>
      <c r="X19" s="82"/>
      <c r="Y19" s="82"/>
      <c r="Z19" s="82"/>
      <c r="AA19" s="82"/>
      <c r="AB19" s="82"/>
      <c r="AC19" s="82"/>
      <c r="AD19" s="82"/>
      <c r="AE19" s="82"/>
      <c r="AF19" s="82"/>
      <c r="AG19" s="82"/>
      <c r="AH19" s="82"/>
      <c r="AI19" s="82"/>
      <c r="AJ19" s="82"/>
      <c r="AK19" s="82"/>
      <c r="AL19" s="82"/>
      <c r="AM19" s="82"/>
      <c r="AN19" s="82"/>
      <c r="AQ19" s="87">
        <v>105879</v>
      </c>
      <c r="AR19" s="91" t="s">
        <v>105</v>
      </c>
      <c r="AS19" s="16"/>
      <c r="AY19" s="6"/>
      <c r="AZ19" s="16"/>
      <c r="BA19" s="7"/>
      <c r="BC19" s="6"/>
      <c r="BD19" s="24"/>
      <c r="BE19" s="7"/>
      <c r="BG19" s="6"/>
      <c r="BH19" s="24"/>
      <c r="BI19" s="7"/>
      <c r="BK19" s="6"/>
      <c r="BL19" s="24"/>
      <c r="BM19" s="7"/>
      <c r="BO19" s="6"/>
      <c r="BP19" s="24"/>
      <c r="BQ19" s="7"/>
      <c r="BS19" s="6"/>
      <c r="BT19" s="24"/>
      <c r="BU19" s="7"/>
      <c r="BY19" s="7"/>
    </row>
    <row r="20" spans="3:77" s="14" customFormat="1" ht="30">
      <c r="C20" s="78">
        <v>1121</v>
      </c>
      <c r="D20" s="79" t="s">
        <v>153</v>
      </c>
      <c r="F20" s="14">
        <v>52258</v>
      </c>
      <c r="G20" s="81" t="s">
        <v>32</v>
      </c>
      <c r="J20" s="7"/>
      <c r="L20" s="78">
        <v>105880</v>
      </c>
      <c r="M20" s="79" t="s">
        <v>32</v>
      </c>
      <c r="N20" s="82"/>
      <c r="O20" s="82"/>
      <c r="P20" s="82"/>
      <c r="Q20" s="82"/>
      <c r="R20" s="82"/>
      <c r="S20" s="82"/>
      <c r="T20" s="82"/>
      <c r="U20" s="83">
        <v>103078</v>
      </c>
      <c r="V20" s="79" t="s">
        <v>36</v>
      </c>
      <c r="W20" s="82"/>
      <c r="X20" s="82"/>
      <c r="Y20" s="82"/>
      <c r="Z20" s="82"/>
      <c r="AA20" s="82"/>
      <c r="AB20" s="82"/>
      <c r="AC20" s="82"/>
      <c r="AD20" s="82"/>
      <c r="AE20" s="82"/>
      <c r="AF20" s="82"/>
      <c r="AG20" s="82"/>
      <c r="AH20" s="82"/>
      <c r="AI20" s="82"/>
      <c r="AJ20" s="82"/>
      <c r="AK20" s="82"/>
      <c r="AL20" s="82"/>
      <c r="AM20" s="82"/>
      <c r="AN20" s="82"/>
      <c r="AQ20" s="87">
        <v>103506</v>
      </c>
      <c r="AR20" s="91" t="s">
        <v>67</v>
      </c>
      <c r="AS20" s="16"/>
      <c r="AY20" s="6"/>
      <c r="AZ20" s="16"/>
      <c r="BA20" s="7"/>
      <c r="BC20" s="6"/>
      <c r="BD20" s="24"/>
      <c r="BE20" s="7"/>
      <c r="BG20" s="6"/>
      <c r="BH20" s="24"/>
      <c r="BI20" s="7"/>
      <c r="BK20" s="6"/>
      <c r="BL20" s="24"/>
      <c r="BM20" s="7"/>
      <c r="BO20" s="6"/>
      <c r="BP20" s="24"/>
      <c r="BQ20" s="7"/>
      <c r="BS20" s="6"/>
      <c r="BT20" s="24"/>
      <c r="BU20" s="7"/>
      <c r="BY20" s="7"/>
    </row>
    <row r="21" spans="3:77" s="14" customFormat="1" ht="30">
      <c r="C21" s="78">
        <v>107605</v>
      </c>
      <c r="D21" s="79" t="s">
        <v>125</v>
      </c>
      <c r="F21" s="14">
        <v>105946</v>
      </c>
      <c r="G21" s="81" t="s">
        <v>33</v>
      </c>
      <c r="L21" s="78">
        <v>106078</v>
      </c>
      <c r="M21" s="79" t="s">
        <v>33</v>
      </c>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Q21" s="87">
        <v>104800</v>
      </c>
      <c r="AR21" s="92" t="s">
        <v>97</v>
      </c>
      <c r="AS21" s="16"/>
      <c r="AY21" s="6"/>
      <c r="AZ21" s="16"/>
      <c r="BA21" s="7"/>
      <c r="BC21" s="6"/>
      <c r="BD21" s="24"/>
      <c r="BE21" s="7"/>
      <c r="BG21" s="6"/>
      <c r="BH21" s="24"/>
      <c r="BI21" s="7"/>
      <c r="BK21" s="6"/>
      <c r="BL21" s="24"/>
      <c r="BM21" s="7"/>
      <c r="BO21" s="6"/>
      <c r="BP21" s="24"/>
      <c r="BQ21" s="7"/>
      <c r="BS21" s="6"/>
      <c r="BT21" s="24"/>
      <c r="BU21" s="7"/>
      <c r="BY21" s="7"/>
    </row>
    <row r="22" spans="3:77" s="14" customFormat="1" ht="60">
      <c r="C22" s="78">
        <v>11310</v>
      </c>
      <c r="D22" s="79" t="s">
        <v>20</v>
      </c>
      <c r="F22" s="14">
        <v>53357</v>
      </c>
      <c r="G22" s="81" t="s">
        <v>109</v>
      </c>
      <c r="L22" s="78">
        <v>105178</v>
      </c>
      <c r="M22" s="79" t="s">
        <v>37</v>
      </c>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Q22" s="87">
        <v>104801</v>
      </c>
      <c r="AR22" s="91" t="s">
        <v>149</v>
      </c>
      <c r="AY22" s="6"/>
      <c r="AZ22" s="16"/>
      <c r="BA22" s="7"/>
      <c r="BC22" s="6"/>
      <c r="BD22" s="24"/>
      <c r="BE22" s="7"/>
      <c r="BG22" s="6"/>
      <c r="BH22" s="24"/>
      <c r="BI22" s="7"/>
      <c r="BK22" s="6"/>
      <c r="BL22" s="24"/>
      <c r="BM22" s="7"/>
      <c r="BO22" s="6"/>
      <c r="BP22" s="24"/>
      <c r="BQ22" s="7"/>
      <c r="BS22" s="6"/>
      <c r="BT22" s="24"/>
      <c r="BU22" s="7"/>
      <c r="BY22" s="7"/>
    </row>
    <row r="23" spans="3:77" s="14" customFormat="1" ht="33.75">
      <c r="C23" s="78">
        <v>103388</v>
      </c>
      <c r="D23" s="79" t="s">
        <v>66</v>
      </c>
      <c r="L23" s="82"/>
      <c r="M23" s="82"/>
      <c r="N23" s="82"/>
      <c r="O23" s="82"/>
      <c r="P23" s="82"/>
      <c r="Q23" s="82"/>
      <c r="R23" s="82"/>
      <c r="S23" s="82"/>
      <c r="T23" s="82"/>
      <c r="U23" s="82"/>
      <c r="V23" s="80"/>
      <c r="W23" s="82"/>
      <c r="X23" s="82"/>
      <c r="Y23" s="82"/>
      <c r="Z23" s="82"/>
      <c r="AA23" s="82"/>
      <c r="AB23" s="82"/>
      <c r="AC23" s="82"/>
      <c r="AD23" s="82"/>
      <c r="AE23" s="82"/>
      <c r="AF23" s="82"/>
      <c r="AG23" s="82"/>
      <c r="AH23" s="82"/>
      <c r="AI23" s="82"/>
      <c r="AJ23" s="82"/>
      <c r="AK23" s="82"/>
      <c r="AL23" s="82"/>
      <c r="AM23" s="82"/>
      <c r="AN23" s="82"/>
      <c r="AQ23" s="89">
        <v>107957</v>
      </c>
      <c r="AR23" s="90" t="s">
        <v>162</v>
      </c>
      <c r="AY23" s="6"/>
      <c r="AZ23" s="16"/>
      <c r="BA23" s="7"/>
      <c r="BC23" s="6"/>
      <c r="BD23" s="24"/>
      <c r="BE23" s="7"/>
      <c r="BG23" s="6"/>
      <c r="BH23" s="24"/>
      <c r="BI23" s="7"/>
      <c r="BK23" s="6"/>
      <c r="BL23" s="24"/>
      <c r="BM23" s="7"/>
      <c r="BO23" s="6"/>
      <c r="BP23" s="24"/>
      <c r="BQ23" s="7"/>
      <c r="BS23" s="6"/>
      <c r="BT23" s="24"/>
      <c r="BU23" s="7"/>
      <c r="BY23" s="7"/>
    </row>
    <row r="24" spans="3:77" s="14" customFormat="1" ht="22.5">
      <c r="C24" s="78">
        <v>4917</v>
      </c>
      <c r="D24" s="79" t="s">
        <v>21</v>
      </c>
      <c r="G24" s="14">
        <v>14</v>
      </c>
      <c r="J24" s="14">
        <v>11</v>
      </c>
      <c r="L24" s="82"/>
      <c r="M24" s="82">
        <v>14</v>
      </c>
      <c r="N24" s="82"/>
      <c r="O24" s="82"/>
      <c r="P24" s="82">
        <v>8</v>
      </c>
      <c r="Q24" s="82"/>
      <c r="R24" s="82"/>
      <c r="S24" s="82">
        <v>5</v>
      </c>
      <c r="T24" s="82"/>
      <c r="U24" s="82"/>
      <c r="V24" s="82">
        <v>12</v>
      </c>
      <c r="W24" s="82"/>
      <c r="X24" s="82"/>
      <c r="Y24" s="82">
        <v>5</v>
      </c>
      <c r="Z24" s="82"/>
      <c r="AA24" s="82"/>
      <c r="AB24" s="82">
        <v>1</v>
      </c>
      <c r="AC24" s="82"/>
      <c r="AD24" s="82"/>
      <c r="AE24" s="82">
        <v>4</v>
      </c>
      <c r="AF24" s="82"/>
      <c r="AG24" s="82"/>
      <c r="AH24" s="82">
        <v>1</v>
      </c>
      <c r="AI24" s="82"/>
      <c r="AJ24" s="82"/>
      <c r="AK24" s="82">
        <v>3</v>
      </c>
      <c r="AL24" s="82"/>
      <c r="AM24" s="82"/>
      <c r="AN24" s="82"/>
      <c r="AQ24" s="6"/>
      <c r="AR24" s="7"/>
      <c r="AS24" s="7"/>
      <c r="AY24" s="6"/>
      <c r="AZ24" s="16"/>
      <c r="BA24" s="7"/>
      <c r="BC24" s="6"/>
      <c r="BD24" s="24"/>
      <c r="BE24" s="7"/>
      <c r="BG24" s="6"/>
      <c r="BH24" s="24"/>
      <c r="BI24" s="7"/>
      <c r="BK24" s="6"/>
      <c r="BL24" s="24"/>
      <c r="BM24" s="7"/>
      <c r="BO24" s="6"/>
      <c r="BP24" s="24"/>
      <c r="BQ24" s="7"/>
      <c r="BS24" s="6"/>
      <c r="BT24" s="24"/>
      <c r="BU24" s="7"/>
      <c r="BY24" s="7"/>
    </row>
    <row r="25" spans="3:77" s="14" customFormat="1" ht="22.5">
      <c r="C25" s="78">
        <v>17836</v>
      </c>
      <c r="D25" s="79" t="s">
        <v>22</v>
      </c>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Q25" s="6"/>
      <c r="AR25" s="7"/>
      <c r="AS25" s="7"/>
      <c r="AY25" s="6"/>
      <c r="AZ25" s="16"/>
      <c r="BA25" s="7"/>
      <c r="BC25" s="6"/>
      <c r="BD25" s="24"/>
      <c r="BE25" s="7"/>
      <c r="BG25" s="6"/>
      <c r="BH25" s="24"/>
      <c r="BI25" s="7"/>
      <c r="BK25" s="6"/>
      <c r="BL25" s="24"/>
      <c r="BM25" s="7"/>
      <c r="BO25" s="6"/>
      <c r="BP25" s="24"/>
      <c r="BQ25" s="7"/>
      <c r="BS25" s="6"/>
      <c r="BT25" s="24"/>
      <c r="BU25" s="7"/>
      <c r="BY25" s="7"/>
    </row>
    <row r="26" spans="3:77" s="14" customFormat="1" ht="22.5">
      <c r="C26" s="78">
        <v>55049</v>
      </c>
      <c r="D26" s="79" t="s">
        <v>23</v>
      </c>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f>SUM(G24:AK24)</f>
        <v>78</v>
      </c>
      <c r="AL26" s="82"/>
      <c r="AM26" s="82"/>
      <c r="AN26" s="82"/>
      <c r="AQ26" s="6"/>
      <c r="AR26" s="7"/>
      <c r="AS26" s="7"/>
      <c r="AY26" s="6"/>
      <c r="AZ26" s="16"/>
      <c r="BA26" s="7"/>
      <c r="BC26" s="6"/>
      <c r="BD26" s="24"/>
      <c r="BE26" s="7"/>
      <c r="BG26" s="6"/>
      <c r="BH26" s="24"/>
      <c r="BI26" s="7"/>
      <c r="BK26" s="6"/>
      <c r="BL26" s="24"/>
      <c r="BM26" s="7"/>
      <c r="BO26" s="6"/>
      <c r="BP26" s="24"/>
      <c r="BQ26" s="7"/>
      <c r="BS26" s="6"/>
      <c r="BT26" s="24"/>
      <c r="BU26" s="7"/>
      <c r="BY26" s="7"/>
    </row>
    <row r="27" spans="3:77" s="14" customFormat="1" ht="22.5">
      <c r="C27" s="78">
        <v>3893</v>
      </c>
      <c r="D27" s="79" t="s">
        <v>90</v>
      </c>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f>+AK26+D59</f>
        <v>124</v>
      </c>
      <c r="AL27" s="82"/>
      <c r="AM27" s="82"/>
      <c r="AN27" s="82"/>
      <c r="AQ27" s="6"/>
      <c r="AR27" s="7"/>
      <c r="AS27" s="7"/>
      <c r="AY27" s="6"/>
      <c r="AZ27" s="7"/>
      <c r="BA27" s="7"/>
      <c r="BC27" s="6"/>
      <c r="BD27" s="7"/>
      <c r="BE27" s="7"/>
      <c r="BG27" s="6"/>
      <c r="BH27" s="7"/>
      <c r="BI27" s="7"/>
      <c r="BK27" s="6"/>
      <c r="BL27" s="7"/>
      <c r="BM27" s="7"/>
      <c r="BO27" s="6"/>
      <c r="BP27" s="7"/>
      <c r="BQ27" s="7"/>
      <c r="BS27" s="6"/>
      <c r="BT27" s="7"/>
      <c r="BU27" s="7"/>
      <c r="BY27" s="7"/>
    </row>
    <row r="28" spans="3:77" s="14" customFormat="1" ht="22.5">
      <c r="C28" s="78">
        <v>52628</v>
      </c>
      <c r="D28" s="79" t="s">
        <v>24</v>
      </c>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Q28" s="6"/>
      <c r="AR28" s="7"/>
      <c r="AS28" s="7"/>
      <c r="AY28" s="6"/>
      <c r="AZ28" s="7"/>
      <c r="BA28" s="7"/>
      <c r="BC28" s="6"/>
      <c r="BD28" s="7"/>
      <c r="BE28" s="7"/>
      <c r="BG28" s="6"/>
      <c r="BH28" s="7"/>
      <c r="BI28" s="7"/>
      <c r="BK28" s="6"/>
      <c r="BL28" s="7"/>
      <c r="BM28" s="7"/>
      <c r="BO28" s="6"/>
      <c r="BP28" s="7"/>
      <c r="BQ28" s="7"/>
      <c r="BS28" s="6"/>
      <c r="BT28" s="7"/>
      <c r="BU28" s="7"/>
      <c r="BY28" s="7"/>
    </row>
    <row r="29" spans="3:77" s="14" customFormat="1" ht="22.5">
      <c r="C29" s="78">
        <v>1125</v>
      </c>
      <c r="D29" s="79" t="s">
        <v>25</v>
      </c>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Q29" s="6"/>
      <c r="AR29" s="7"/>
      <c r="AS29" s="7"/>
      <c r="AY29" s="6"/>
      <c r="AZ29" s="7"/>
      <c r="BA29" s="7"/>
      <c r="BC29" s="6"/>
      <c r="BD29" s="7"/>
      <c r="BE29" s="7"/>
      <c r="BG29" s="6"/>
      <c r="BH29" s="7"/>
      <c r="BI29" s="7"/>
      <c r="BK29" s="6"/>
      <c r="BL29" s="7"/>
      <c r="BM29" s="7"/>
      <c r="BO29" s="6"/>
      <c r="BP29" s="7"/>
      <c r="BQ29" s="7"/>
      <c r="BS29" s="6"/>
      <c r="BT29" s="7"/>
      <c r="BU29" s="7"/>
      <c r="BY29" s="7"/>
    </row>
    <row r="30" spans="3:77" s="14" customFormat="1" ht="12.75">
      <c r="C30" s="78">
        <v>52523</v>
      </c>
      <c r="D30" s="79" t="s">
        <v>106</v>
      </c>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Q30" s="6"/>
      <c r="AR30" s="7"/>
      <c r="AS30" s="7"/>
      <c r="AY30" s="6"/>
      <c r="AZ30" s="7"/>
      <c r="BA30" s="7"/>
      <c r="BC30" s="6"/>
      <c r="BD30" s="7"/>
      <c r="BE30" s="7"/>
      <c r="BG30" s="6"/>
      <c r="BH30" s="7"/>
      <c r="BI30" s="7"/>
      <c r="BK30" s="6"/>
      <c r="BL30" s="7"/>
      <c r="BM30" s="7"/>
      <c r="BO30" s="6"/>
      <c r="BP30" s="7"/>
      <c r="BQ30" s="7"/>
      <c r="BS30" s="6"/>
      <c r="BT30" s="7"/>
      <c r="BU30" s="7"/>
      <c r="BY30" s="7"/>
    </row>
    <row r="31" spans="3:77" s="14" customFormat="1" ht="22.5">
      <c r="C31" s="78">
        <v>11206</v>
      </c>
      <c r="D31" s="79" t="s">
        <v>100</v>
      </c>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Q31" s="6"/>
      <c r="AR31" s="7"/>
      <c r="AS31" s="7"/>
      <c r="AY31" s="6"/>
      <c r="AZ31" s="7"/>
      <c r="BA31" s="7"/>
      <c r="BC31" s="6"/>
      <c r="BD31" s="7"/>
      <c r="BE31" s="7"/>
      <c r="BG31" s="6"/>
      <c r="BH31" s="7"/>
      <c r="BI31" s="7"/>
      <c r="BK31" s="6"/>
      <c r="BL31" s="7"/>
      <c r="BM31" s="7"/>
      <c r="BO31" s="6"/>
      <c r="BP31" s="7"/>
      <c r="BQ31" s="7"/>
      <c r="BS31" s="6"/>
      <c r="BT31" s="7"/>
      <c r="BU31" s="7"/>
      <c r="BY31" s="7"/>
    </row>
    <row r="32" spans="3:77" s="14" customFormat="1" ht="22.5">
      <c r="C32" s="78">
        <v>53021</v>
      </c>
      <c r="D32" s="79" t="s">
        <v>26</v>
      </c>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Q32" s="6"/>
      <c r="AR32" s="7"/>
      <c r="AS32" s="7"/>
      <c r="AY32" s="6"/>
      <c r="AZ32" s="7"/>
      <c r="BA32" s="7"/>
      <c r="BC32" s="6"/>
      <c r="BD32" s="7"/>
      <c r="BE32" s="7"/>
      <c r="BG32" s="6"/>
      <c r="BH32" s="7"/>
      <c r="BI32" s="7"/>
      <c r="BK32" s="6"/>
      <c r="BL32" s="7"/>
      <c r="BM32" s="7"/>
      <c r="BO32" s="6"/>
      <c r="BP32" s="7"/>
      <c r="BQ32" s="7"/>
      <c r="BS32" s="6"/>
      <c r="BT32" s="7"/>
      <c r="BU32" s="7"/>
      <c r="BY32" s="7"/>
    </row>
    <row r="33" spans="3:77" s="14" customFormat="1" ht="22.5">
      <c r="C33" s="78">
        <v>105166</v>
      </c>
      <c r="D33" s="79" t="s">
        <v>92</v>
      </c>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Q33" s="6"/>
      <c r="AR33" s="7"/>
      <c r="AS33" s="7"/>
      <c r="AY33" s="6"/>
      <c r="AZ33" s="7"/>
      <c r="BA33" s="7"/>
      <c r="BC33" s="6"/>
      <c r="BD33" s="7"/>
      <c r="BE33" s="7"/>
      <c r="BG33" s="6"/>
      <c r="BH33" s="7"/>
      <c r="BI33" s="7"/>
      <c r="BK33" s="6"/>
      <c r="BL33" s="7"/>
      <c r="BM33" s="7"/>
      <c r="BO33" s="6"/>
      <c r="BP33" s="7"/>
      <c r="BQ33" s="7"/>
      <c r="BS33" s="6"/>
      <c r="BT33" s="7"/>
      <c r="BU33" s="7"/>
      <c r="BY33" s="7"/>
    </row>
    <row r="34" spans="3:72" s="14" customFormat="1" ht="22.5">
      <c r="C34" s="78">
        <v>11205</v>
      </c>
      <c r="D34" s="79" t="s">
        <v>29</v>
      </c>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Q34" s="6"/>
      <c r="AR34" s="7"/>
      <c r="AS34" s="7"/>
      <c r="AZ34" s="7"/>
      <c r="BD34" s="7"/>
      <c r="BH34" s="7"/>
      <c r="BL34" s="7"/>
      <c r="BP34" s="7"/>
      <c r="BT34" s="7"/>
    </row>
    <row r="35" spans="3:45" s="14" customFormat="1" ht="32.25" customHeight="1">
      <c r="C35" s="78">
        <v>51850</v>
      </c>
      <c r="D35" s="79" t="s">
        <v>30</v>
      </c>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Q35" s="6"/>
      <c r="AR35" s="7"/>
      <c r="AS35" s="7"/>
    </row>
    <row r="36" spans="3:45" s="14" customFormat="1" ht="29.25" customHeight="1">
      <c r="C36" s="78">
        <v>12045</v>
      </c>
      <c r="D36" s="79" t="s">
        <v>31</v>
      </c>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Q36" s="6"/>
      <c r="AR36" s="7"/>
      <c r="AS36" s="7"/>
    </row>
    <row r="37" spans="3:44" s="14" customFormat="1" ht="12.75">
      <c r="C37" s="78">
        <v>11309</v>
      </c>
      <c r="D37" s="79" t="s">
        <v>32</v>
      </c>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R37" s="7"/>
    </row>
    <row r="38" spans="3:40" s="14" customFormat="1" ht="22.5">
      <c r="C38" s="78">
        <v>104095</v>
      </c>
      <c r="D38" s="79" t="s">
        <v>65</v>
      </c>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3:40" s="14" customFormat="1" ht="22.5">
      <c r="C39" s="78">
        <v>51849</v>
      </c>
      <c r="D39" s="79" t="s">
        <v>33</v>
      </c>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3:40" s="14" customFormat="1" ht="22.5">
      <c r="C40" s="15">
        <v>11210</v>
      </c>
      <c r="D40" s="16" t="s">
        <v>154</v>
      </c>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3:40" s="14" customFormat="1" ht="22.5">
      <c r="C41" s="15">
        <v>7799</v>
      </c>
      <c r="D41" s="16" t="s">
        <v>109</v>
      </c>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3:40" s="14" customFormat="1" ht="22.5">
      <c r="C42" s="14">
        <v>104815</v>
      </c>
      <c r="D42" s="80" t="s">
        <v>107</v>
      </c>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4:40" s="14" customFormat="1" ht="30" customHeight="1">
      <c r="D43" s="80" t="s">
        <v>155</v>
      </c>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3:40" s="14" customFormat="1" ht="22.5">
      <c r="C44" s="14">
        <v>102558</v>
      </c>
      <c r="D44" s="80" t="s">
        <v>37</v>
      </c>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3:40" s="14" customFormat="1" ht="22.5">
      <c r="C45" s="14">
        <v>105881</v>
      </c>
      <c r="D45" s="80" t="s">
        <v>104</v>
      </c>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3:40" s="14" customFormat="1" ht="33.75">
      <c r="C46" s="14">
        <v>4367</v>
      </c>
      <c r="D46" s="80" t="s">
        <v>121</v>
      </c>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3:40" s="14" customFormat="1" ht="22.5">
      <c r="C47" s="14">
        <v>53214</v>
      </c>
      <c r="D47" s="80" t="s">
        <v>108</v>
      </c>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3:40" s="14" customFormat="1" ht="27" customHeight="1">
      <c r="C48" s="14">
        <v>107608</v>
      </c>
      <c r="D48" s="80" t="s">
        <v>156</v>
      </c>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3:40" s="14" customFormat="1" ht="22.5">
      <c r="C49" s="14">
        <v>4649</v>
      </c>
      <c r="D49" s="80" t="s">
        <v>35</v>
      </c>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3:40" s="14" customFormat="1" ht="23.25" customHeight="1">
      <c r="C50" s="14">
        <v>12043</v>
      </c>
      <c r="D50" s="80" t="s">
        <v>157</v>
      </c>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3:40" s="14" customFormat="1" ht="12.75">
      <c r="C51" s="14">
        <v>4248</v>
      </c>
      <c r="D51" s="80" t="s">
        <v>158</v>
      </c>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3:40" s="14" customFormat="1" ht="12.75">
      <c r="C52" s="14">
        <v>8248</v>
      </c>
      <c r="D52" s="80" t="s">
        <v>159</v>
      </c>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3:40" s="14" customFormat="1" ht="22.5">
      <c r="C53" s="14">
        <v>105418</v>
      </c>
      <c r="D53" s="80" t="s">
        <v>102</v>
      </c>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3:40" s="14" customFormat="1" ht="22.5">
      <c r="C54" s="14">
        <v>4500</v>
      </c>
      <c r="D54" s="80" t="s">
        <v>36</v>
      </c>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12:40" s="14" customFormat="1" ht="12.75">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12:44" s="14" customFormat="1" ht="12.75">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R56" s="1"/>
    </row>
    <row r="57" spans="12:44" s="14" customFormat="1" ht="12.75">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R57" s="1"/>
    </row>
    <row r="58" spans="12:44" s="14" customFormat="1" ht="10.5" customHeight="1">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R58" s="1"/>
    </row>
    <row r="59" spans="3:4" ht="12.75">
      <c r="C59" s="14"/>
      <c r="D59" s="14">
        <v>46</v>
      </c>
    </row>
    <row r="60" ht="12.75">
      <c r="C60" s="14"/>
    </row>
    <row r="61" ht="12.75">
      <c r="C61" s="14"/>
    </row>
    <row r="62" ht="12.75">
      <c r="C62" s="14"/>
    </row>
    <row r="63" ht="12.75">
      <c r="C63" s="14"/>
    </row>
    <row r="64" ht="12.75">
      <c r="C64" s="14"/>
    </row>
    <row r="65" ht="12.75">
      <c r="C65" s="14"/>
    </row>
  </sheetData>
  <sheetProtection/>
  <mergeCells count="57">
    <mergeCell ref="BZ6:CA6"/>
    <mergeCell ref="BZ7:CA7"/>
    <mergeCell ref="BZ4:CA4"/>
    <mergeCell ref="BC4:BE4"/>
    <mergeCell ref="BC6:BE6"/>
    <mergeCell ref="BC7:BE7"/>
    <mergeCell ref="BW4:BX4"/>
    <mergeCell ref="BW7:BX7"/>
    <mergeCell ref="BW6:BX6"/>
    <mergeCell ref="BG4:BI4"/>
    <mergeCell ref="BO7:BQ7"/>
    <mergeCell ref="BS4:BU4"/>
    <mergeCell ref="BS6:BU6"/>
    <mergeCell ref="BS7:BU7"/>
    <mergeCell ref="BG6:BI6"/>
    <mergeCell ref="BG7:BI7"/>
    <mergeCell ref="F7:G7"/>
    <mergeCell ref="C7:D7"/>
    <mergeCell ref="F6:G6"/>
    <mergeCell ref="C6:D6"/>
    <mergeCell ref="I6:J6"/>
    <mergeCell ref="I7:J7"/>
    <mergeCell ref="AA6:AB6"/>
    <mergeCell ref="AA7:AB7"/>
    <mergeCell ref="L6:M6"/>
    <mergeCell ref="L7:M7"/>
    <mergeCell ref="O6:P6"/>
    <mergeCell ref="O7:P7"/>
    <mergeCell ref="R6:S6"/>
    <mergeCell ref="R7:S7"/>
    <mergeCell ref="AM6:AN6"/>
    <mergeCell ref="AM7:AN7"/>
    <mergeCell ref="C4:AN4"/>
    <mergeCell ref="AQ6:AS6"/>
    <mergeCell ref="AQ4:AS4"/>
    <mergeCell ref="AQ7:AS7"/>
    <mergeCell ref="AD6:AE6"/>
    <mergeCell ref="AG6:AH6"/>
    <mergeCell ref="AD7:AE7"/>
    <mergeCell ref="AJ6:AK6"/>
    <mergeCell ref="AJ7:AK7"/>
    <mergeCell ref="U6:V6"/>
    <mergeCell ref="U7:V7"/>
    <mergeCell ref="X6:Y6"/>
    <mergeCell ref="X7:Y7"/>
    <mergeCell ref="AG7:AH7"/>
    <mergeCell ref="AU4:AW4"/>
    <mergeCell ref="AU6:AW6"/>
    <mergeCell ref="AU7:AW7"/>
    <mergeCell ref="AY6:BA6"/>
    <mergeCell ref="AY7:BA7"/>
    <mergeCell ref="AY4:BA4"/>
    <mergeCell ref="BK4:BM4"/>
    <mergeCell ref="BK6:BM6"/>
    <mergeCell ref="BK7:BM7"/>
    <mergeCell ref="BO4:BQ4"/>
    <mergeCell ref="BO6:BQ6"/>
  </mergeCells>
  <conditionalFormatting sqref="AA9">
    <cfRule type="duplicateValues" priority="2" dxfId="0" stopIfTrue="1">
      <formula>AND(COUNTIF($AA$9:$AA$9,AA9)&gt;1,NOT(ISBLANK(AA9)))</formula>
    </cfRule>
  </conditionalFormatting>
  <conditionalFormatting sqref="AG9">
    <cfRule type="duplicateValues" priority="1" dxfId="0" stopIfTrue="1">
      <formula>AND(COUNTIF($AG$9:$AG$9,AG9)&gt;1,NOT(ISBLANK(AG9)))</formula>
    </cfRule>
  </conditionalFormatting>
  <dataValidations count="1">
    <dataValidation allowBlank="1" showInputMessage="1" showErrorMessage="1" prompt="Seleccione la Facultad, El programa académico y la Ciudad correspondiente al Programa Académico." error="Falta seleccionar el Programa Académico." sqref="AR21"/>
  </dataValidations>
  <printOptions/>
  <pageMargins left="0.7" right="0.7" top="0.75" bottom="0.75" header="0.3" footer="0.3"/>
  <pageSetup horizontalDpi="600" verticalDpi="600" orientation="portrait" r:id="rId24"/>
  <legacyDrawing r:id="rId2"/>
  <tableParts>
    <tablePart r:id="rId19"/>
    <tablePart r:id="rId17"/>
    <tablePart r:id="rId14"/>
    <tablePart r:id="rId4"/>
    <tablePart r:id="rId3"/>
    <tablePart r:id="rId16"/>
    <tablePart r:id="rId10"/>
    <tablePart r:id="rId15"/>
    <tablePart r:id="rId20"/>
    <tablePart r:id="rId22"/>
    <tablePart r:id="rId6"/>
    <tablePart r:id="rId12"/>
    <tablePart r:id="rId11"/>
    <tablePart r:id="rId9"/>
    <tablePart r:id="rId5"/>
    <tablePart r:id="rId18"/>
    <tablePart r:id="rId21"/>
    <tablePart r:id="rId7"/>
    <tablePart r:id="rId8"/>
    <tablePart r:id="rId23"/>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Gina Bermúdez AIE - Ing. Vanessa Valencia</dc:creator>
  <cp:keywords/>
  <dc:description/>
  <cp:lastModifiedBy>camilo calderon</cp:lastModifiedBy>
  <cp:lastPrinted>2018-11-16T21:12:48Z</cp:lastPrinted>
  <dcterms:created xsi:type="dcterms:W3CDTF">2013-07-29T13:14:00Z</dcterms:created>
  <dcterms:modified xsi:type="dcterms:W3CDTF">2019-07-25T15:28:47Z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0x010100B8135C279F3AA643861A2AE814D03FEC</vt:lpwstr>
  </property>
</Properties>
</file>